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S:\EPI\EPI-Services\Data Communications Unit (kh)\Publications\Community Health Profiles\DCHP 2024\Data\MASTER\"/>
    </mc:Choice>
  </mc:AlternateContent>
  <xr:revisionPtr revIDLastSave="0" documentId="8_{900C24DE-0ED3-41CC-913D-E186255D6BE5}" xr6:coauthVersionLast="47" xr6:coauthVersionMax="47" xr10:uidLastSave="{00000000-0000-0000-0000-000000000000}"/>
  <bookViews>
    <workbookView xWindow="-120" yWindow="-120" windowWidth="25845" windowHeight="13920" xr2:uid="{00000000-000D-0000-FFFF-FFFF00000000}"/>
  </bookViews>
  <sheets>
    <sheet name="Cover" sheetId="10" r:id="rId1"/>
    <sheet name="Technical_Notes" sheetId="11" r:id="rId2"/>
    <sheet name="Metadata" sheetId="3" r:id="rId3"/>
    <sheet name="CHP_all_data" sheetId="6" r:id="rId4"/>
    <sheet name="Cause_of_premature_death" sheetId="8" r:id="rId5"/>
    <sheet name="Cancer_data_ranked" sheetId="9" r:id="rId6"/>
  </sheets>
  <definedNames>
    <definedName name="_xlnm._FilterDatabase" localSheetId="5" hidden="1">Cancer_data_ranked!$A$1:$T$66</definedName>
    <definedName name="_xlnm._FilterDatabase" localSheetId="2" hidden="1">Metadata!$A$1:$K$57</definedName>
    <definedName name="BronxRange" localSheetId="0">#REF!</definedName>
    <definedName name="BronxRange" localSheetId="2">#REF!</definedName>
    <definedName name="BronxRange">#REF!</definedName>
    <definedName name="BronxRnage" localSheetId="0">#REF!</definedName>
    <definedName name="BronxRnage" localSheetId="2">#REF!</definedName>
    <definedName name="BronxRnage">#REF!</definedName>
    <definedName name="Manhattan" localSheetId="0">#REF!</definedName>
    <definedName name="Manhattan" localSheetId="2">#REF!</definedName>
    <definedName name="Manhattan">#REF!</definedName>
    <definedName name="Master" localSheetId="0">#REF!</definedName>
    <definedName name="Master" localSheetId="2">#REF!</definedName>
    <definedName name="Master">#REF!</definedName>
    <definedName name="population" localSheetId="0">#REF!</definedName>
    <definedName name="population" localSheetId="2">#REF!</definedName>
    <definedName name="population">#REF!</definedName>
    <definedName name="_xlnm.Print_Area" localSheetId="0">Cover!$A$1:$J$21</definedName>
    <definedName name="_xlnm.Print_Area">#REF!</definedName>
    <definedName name="qUEENS" localSheetId="0">#REF!</definedName>
    <definedName name="qUEENS" localSheetId="2">#REF!</definedName>
    <definedName name="qUEENS">#REF!</definedName>
    <definedName name="Range" localSheetId="0">#REF!</definedName>
    <definedName name="Range" localSheetId="2">#REF!</definedName>
    <definedName name="Range">#REF!</definedName>
    <definedName name="Rank" localSheetId="0">#REF!</definedName>
    <definedName name="Rank" localSheetId="2">#REF!</definedName>
    <definedName name="Rank">#REF!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<sst xmlns="http://schemas.openxmlformats.org/spreadsheetml/2006/main" count="4418" uniqueCount="496">
  <si>
    <t>Table of Contents</t>
  </si>
  <si>
    <t>Sheet 1.</t>
  </si>
  <si>
    <t>Sheet 2.</t>
  </si>
  <si>
    <t>Sheet 3.</t>
  </si>
  <si>
    <t>Air_Pollution</t>
  </si>
  <si>
    <t>Avoidable_Adult_Hosp</t>
  </si>
  <si>
    <t>Bike_Coverage</t>
  </si>
  <si>
    <t>Binge_Drink</t>
  </si>
  <si>
    <t>Born_Outside_US</t>
  </si>
  <si>
    <t>Child_Obesity</t>
  </si>
  <si>
    <t>Child_Asthma</t>
  </si>
  <si>
    <t>Name</t>
  </si>
  <si>
    <t>Diabetes</t>
  </si>
  <si>
    <t>School_Absent</t>
  </si>
  <si>
    <t>Falls_Hosp</t>
  </si>
  <si>
    <t>Farmers_Markets</t>
  </si>
  <si>
    <t>Flu_Vaccination</t>
  </si>
  <si>
    <t>Fruit_Veg</t>
  </si>
  <si>
    <t>Homes_AC</t>
  </si>
  <si>
    <t>Homes_Roach</t>
  </si>
  <si>
    <t>Hypertension</t>
  </si>
  <si>
    <t>ID</t>
  </si>
  <si>
    <t>Infant_Mort</t>
  </si>
  <si>
    <t>Jail_Incarceration</t>
  </si>
  <si>
    <t>Late_No_Prenatal</t>
  </si>
  <si>
    <t>Life_Expectancy</t>
  </si>
  <si>
    <t>Ltd_Eng_Prof</t>
  </si>
  <si>
    <t>HepC_Reports</t>
  </si>
  <si>
    <t>Assault_Hosp</t>
  </si>
  <si>
    <t>Obesity</t>
  </si>
  <si>
    <t>Overall_Pop</t>
  </si>
  <si>
    <t>Pedestrian_Hosp</t>
  </si>
  <si>
    <t>Poverty</t>
  </si>
  <si>
    <t>Preterm_Births</t>
  </si>
  <si>
    <t>Psych_Hosp</t>
  </si>
  <si>
    <t>Ratio_Bodega_Supermarket</t>
  </si>
  <si>
    <t>Rent_Burden</t>
  </si>
  <si>
    <t>Self_Rep_Health</t>
  </si>
  <si>
    <t>Smoking</t>
  </si>
  <si>
    <t>Sugary_Drink</t>
  </si>
  <si>
    <t>Teen_Births</t>
  </si>
  <si>
    <t>Unemployment</t>
  </si>
  <si>
    <t>Unmet_Med_Care</t>
  </si>
  <si>
    <t>Race_White</t>
  </si>
  <si>
    <t>Race_Black</t>
  </si>
  <si>
    <t>Race_Asian</t>
  </si>
  <si>
    <t>Race_Other</t>
  </si>
  <si>
    <t>Age0to17</t>
  </si>
  <si>
    <t>Age18to24</t>
  </si>
  <si>
    <t>Age25to44</t>
  </si>
  <si>
    <t>Age45to64</t>
  </si>
  <si>
    <t>Age65plus</t>
  </si>
  <si>
    <t>Edu_Did_Not_Complete_HS</t>
  </si>
  <si>
    <t>Edu_College_Degree_And_Higher</t>
  </si>
  <si>
    <t>Uninsured</t>
  </si>
  <si>
    <t>City</t>
  </si>
  <si>
    <t>NYC</t>
  </si>
  <si>
    <t>n/a</t>
  </si>
  <si>
    <t>Manhattan</t>
  </si>
  <si>
    <t>Bronx</t>
  </si>
  <si>
    <t>Brooklyn</t>
  </si>
  <si>
    <t>Queens</t>
  </si>
  <si>
    <t>Staten Island</t>
  </si>
  <si>
    <t>Financial District</t>
  </si>
  <si>
    <t>*</t>
  </si>
  <si>
    <t>Greenwich Village and Soho</t>
  </si>
  <si>
    <t>Lower East Side and Chinatown</t>
  </si>
  <si>
    <t>Clinton and Chelsea</t>
  </si>
  <si>
    <t>Midtown</t>
  </si>
  <si>
    <t>Stuyvesant Town and Turtle Bay</t>
  </si>
  <si>
    <t>Upper West Side</t>
  </si>
  <si>
    <t>Upper East Side</t>
  </si>
  <si>
    <t>Morningside Heights and Hamilton Heights</t>
  </si>
  <si>
    <t>Central Harlem</t>
  </si>
  <si>
    <t>East Harlem</t>
  </si>
  <si>
    <t>Washington Heights and Inwood</t>
  </si>
  <si>
    <t>Mott Haven and Melrose</t>
  </si>
  <si>
    <t>Hunts Point and Longwood</t>
  </si>
  <si>
    <t>Morrisania and Crotona</t>
  </si>
  <si>
    <t>Highbridge and Concourse</t>
  </si>
  <si>
    <t>Fordham and University Heights</t>
  </si>
  <si>
    <t>Belmont and East Tremont</t>
  </si>
  <si>
    <t>Kingsbridge Heights and Bedford</t>
  </si>
  <si>
    <t>Riverdale and Fieldston</t>
  </si>
  <si>
    <t>Parkchester and Soundview</t>
  </si>
  <si>
    <t>Throgs Neck and Co-op City</t>
  </si>
  <si>
    <t>Morris Park and Bronxdale</t>
  </si>
  <si>
    <t>Williamsbridge and Baychester</t>
  </si>
  <si>
    <t>Greenpoint and Williamsburg</t>
  </si>
  <si>
    <t>Fort Greene and Brooklyn Heights</t>
  </si>
  <si>
    <t>Bedford Stuyvesant</t>
  </si>
  <si>
    <t>Bushwick</t>
  </si>
  <si>
    <t>East New York and Starrett City</t>
  </si>
  <si>
    <t>Park Slope and Carroll Gardens</t>
  </si>
  <si>
    <t>Sunset Park</t>
  </si>
  <si>
    <t>Crown Heights and Prospect Heights</t>
  </si>
  <si>
    <t>South Crown Heights and Lefferts Gardens</t>
  </si>
  <si>
    <t>Bay Ridge and Dyker Heights</t>
  </si>
  <si>
    <t>Bensonhurst</t>
  </si>
  <si>
    <t>Borough Park</t>
  </si>
  <si>
    <t>Coney Island</t>
  </si>
  <si>
    <t>Flatbush and Midwood</t>
  </si>
  <si>
    <t>Sheepshead Bay</t>
  </si>
  <si>
    <t>Brownsville</t>
  </si>
  <si>
    <t>East Flatbush</t>
  </si>
  <si>
    <t>Flatlands and Canarsie</t>
  </si>
  <si>
    <t>Long Island City and Astoria</t>
  </si>
  <si>
    <t>Woodside and Sunnyside</t>
  </si>
  <si>
    <t>Jackson Heights</t>
  </si>
  <si>
    <t>Elmhurst and Corona</t>
  </si>
  <si>
    <t>Ridgewood and Maspeth</t>
  </si>
  <si>
    <t>Rego Park and Forest Hills</t>
  </si>
  <si>
    <t>Flushing and Whitestone</t>
  </si>
  <si>
    <t>Hillcrest and Fresh Meadows</t>
  </si>
  <si>
    <t>Kew Gardens and Woodhaven</t>
  </si>
  <si>
    <t>South Ozone Park and Howard Beach</t>
  </si>
  <si>
    <t>Bayside and Little Neck</t>
  </si>
  <si>
    <t>Jamaica and Hollis</t>
  </si>
  <si>
    <t>Queens Village</t>
  </si>
  <si>
    <t>Rockaway and Broad Channel</t>
  </si>
  <si>
    <t>St. George and Stapleton</t>
  </si>
  <si>
    <t>South Beach and Willowbrook</t>
  </si>
  <si>
    <t>Tottenville and Great Kills</t>
  </si>
  <si>
    <t>Helpful_Neighbor</t>
  </si>
  <si>
    <t>Avertable_Death</t>
  </si>
  <si>
    <t>^</t>
  </si>
  <si>
    <t>^ Data are suppressed due to imprecise and unreliable estimates.</t>
  </si>
  <si>
    <t>Premature_Mort_Number</t>
  </si>
  <si>
    <t>Premature_Mort_Rate</t>
  </si>
  <si>
    <t>Premature_Mort_Cancer_Number</t>
  </si>
  <si>
    <t>Premature_Mort_Cancer_Rate</t>
  </si>
  <si>
    <t>Premature_Mort_HeartDisease_Number</t>
  </si>
  <si>
    <t>Premature_Mort_HeartDisease_Rate</t>
  </si>
  <si>
    <t>Premature_Mort_Accidents_Number</t>
  </si>
  <si>
    <t>Premature_Mort_Accidents_Rate</t>
  </si>
  <si>
    <t>Premature_Mort_Diabetes_Number</t>
  </si>
  <si>
    <t>Premature_Mort_Diabetes_Rate</t>
  </si>
  <si>
    <t>Premature_Mort_Suicide_Number</t>
  </si>
  <si>
    <t>Premature_Mort_Suicide_Rate</t>
  </si>
  <si>
    <t>Premature_Mort_HIV_Number</t>
  </si>
  <si>
    <t>Premature_Mort_HIV_Rate</t>
  </si>
  <si>
    <t>Premature_Mort_Stroke_Number</t>
  </si>
  <si>
    <t>Premature_Mort_Stroke_Rate</t>
  </si>
  <si>
    <t>Premature_Mort_Liver_Disease_Number</t>
  </si>
  <si>
    <t>Premature_Mort_Liver_Disease_Rate</t>
  </si>
  <si>
    <t>Premature_Mort_Homicide_Number</t>
  </si>
  <si>
    <t>Premature_Mort_Homicide_Rate</t>
  </si>
  <si>
    <t>Physical_Activity</t>
  </si>
  <si>
    <t>Who We Are</t>
  </si>
  <si>
    <t>Health Care</t>
  </si>
  <si>
    <t>Health Outcomes</t>
  </si>
  <si>
    <t>Healthy Living</t>
  </si>
  <si>
    <t/>
  </si>
  <si>
    <t>Teen_Births_reliability_note</t>
  </si>
  <si>
    <t>Uninsured_reliability_note</t>
  </si>
  <si>
    <t>Unmet_Med_Care_reliability_note</t>
  </si>
  <si>
    <t>Flu_Vaccination_reliability_note</t>
  </si>
  <si>
    <t>Infant_Mort_reliability_note</t>
  </si>
  <si>
    <t>Premature_Mort_Accidents_reliability_note</t>
  </si>
  <si>
    <t>Premature_Mort_Diabetes_reliability_note</t>
  </si>
  <si>
    <t>Premature_Mort_Suicide_reliability_note</t>
  </si>
  <si>
    <t>Premature_Mort_HIV_reliability_note</t>
  </si>
  <si>
    <t>Premature_Mort_Stroke_reliability_note</t>
  </si>
  <si>
    <t>Premature_Mort_Liver_Disease_reliability_note</t>
  </si>
  <si>
    <t>Premature_Mort_Homicide_reliability_note</t>
  </si>
  <si>
    <t xml:space="preserve">*Interpret with caution. Value's Relative Standard Error (a measure of estimate precision) is greater than 30%, or 
the 95% Confidence Interval half-width is greater than 10, or the sample size or number of events is too small, making the value potentially unreliable. </t>
  </si>
  <si>
    <t>lower_95CL</t>
  </si>
  <si>
    <t>upper_95CL</t>
  </si>
  <si>
    <t>NYC_Comparison</t>
  </si>
  <si>
    <t>Lower</t>
  </si>
  <si>
    <t>Higher</t>
  </si>
  <si>
    <t>Similar</t>
  </si>
  <si>
    <t>NYC_Comparison_Pvalues</t>
  </si>
  <si>
    <t>Rank_1_Cancer_Type</t>
  </si>
  <si>
    <t>Rank_1_Cancer_Number</t>
  </si>
  <si>
    <t>Rank_1_Cancer_Rate</t>
  </si>
  <si>
    <t>Rank_2_Cancer_Type</t>
  </si>
  <si>
    <t>Rank_2_Cancer_Number</t>
  </si>
  <si>
    <t>Rank_2_Cancer_Rate</t>
  </si>
  <si>
    <t>Rank_3_Cancer_Type</t>
  </si>
  <si>
    <t>Rank_3_Cancer_Number</t>
  </si>
  <si>
    <t>Rank_3_Cancer_Rate</t>
  </si>
  <si>
    <t>Lung</t>
  </si>
  <si>
    <t>Breast</t>
  </si>
  <si>
    <t>Colorectal</t>
  </si>
  <si>
    <t>Liver</t>
  </si>
  <si>
    <t>Pancreatic</t>
  </si>
  <si>
    <t xml:space="preserve">*Interpret with caution. Value's Relative Standard Error (a measure of estmate precision) is greater than 30%, or 
the 95% Confidence Interval half-width is greater than 10, or the sample size or number of events is too small, making the value potentially unreliable. </t>
  </si>
  <si>
    <t>&lt;0.001</t>
  </si>
  <si>
    <t>Technical_Notes: Provides details on the neighborhood definitions, analyses, and data sources used in the Community Health Profiles</t>
  </si>
  <si>
    <t>Sheet 4.</t>
  </si>
  <si>
    <t>Sheet 5.</t>
  </si>
  <si>
    <t>Social and Economic Conditions</t>
  </si>
  <si>
    <t>Housing and Neighborhood Conditions</t>
  </si>
  <si>
    <t>Cause_of_premature_death_data: Provides counts and rates for leading causes of premature death for each geographic area in the Community Health Profiles (Community District, Borough and City)</t>
  </si>
  <si>
    <t xml:space="preserve">Metadata: Provides definitions, data sources, data years, and additional information (if applicable) for all data in the Community Health Profiles </t>
  </si>
  <si>
    <t>HPV_Vaccination_All</t>
  </si>
  <si>
    <t>Borough</t>
  </si>
  <si>
    <t>Rank_1_Cancer_reliability_note</t>
  </si>
  <si>
    <t>Rank_2_Cancer_reliability_note</t>
  </si>
  <si>
    <t>Rank_3_Cancer_reliability_note</t>
  </si>
  <si>
    <t>Rank_3_Tie_Cancer_Type</t>
  </si>
  <si>
    <t>Rank_3_Tie_Cancer_Number</t>
  </si>
  <si>
    <t>Rank_3_Tie_Cancer_Rate</t>
  </si>
  <si>
    <t>Rank_3_Tie_Cancer_reliability_note</t>
  </si>
  <si>
    <t>Note: ranks are determined by count. Cancer types with tied counts, are ranked based on rate. Breast cancer is restricted to females.</t>
  </si>
  <si>
    <t>Race_Latino</t>
  </si>
  <si>
    <t>Edu_HSGrad_Some_College</t>
  </si>
  <si>
    <t>On_Time_HS_Grad</t>
  </si>
  <si>
    <t>Cancer_data_ranked: Provides counts and rates for the three leading types of cancer among premature death due to cancer for each geographic area in the Community Health Profiles (Community District, Borough and City)</t>
  </si>
  <si>
    <t>Premature_Mort_Drug_Related_Number</t>
  </si>
  <si>
    <t>Premature_Mort_Drug_Related_Rate</t>
  </si>
  <si>
    <t>HIV_Diagnoses</t>
  </si>
  <si>
    <t>HIV_Diagnoses_reliability_note</t>
  </si>
  <si>
    <t>Variable name</t>
  </si>
  <si>
    <t>Full name</t>
  </si>
  <si>
    <t>Definition</t>
  </si>
  <si>
    <t>Data Source</t>
  </si>
  <si>
    <t>Data Years</t>
  </si>
  <si>
    <t>Denominator source</t>
  </si>
  <si>
    <t>Analyses Completed by</t>
  </si>
  <si>
    <t>Clarification of Methods/Data Limitations (if any)</t>
  </si>
  <si>
    <t>Age-adjusted?</t>
  </si>
  <si>
    <t>PUMA, Sub-borough, or Community District-level data?</t>
  </si>
  <si>
    <t>Edu_Did_Not_Complete_HS, Edu_HSGrad_Some_College, Edu_College_Degree_And_Higher</t>
  </si>
  <si>
    <t>Age0to17, Age18to24, Age25to44, Age45to64, and Age65plus</t>
  </si>
  <si>
    <t>Race_White, Race_Black, Race_Asian, Race_Latino, Race_Other</t>
  </si>
  <si>
    <t>Age</t>
  </si>
  <si>
    <t>Non-Fatal Assault Hospitalizations</t>
  </si>
  <si>
    <t>Avertable Deaths</t>
  </si>
  <si>
    <t>Avoidable Hospitalizations Among Adults</t>
  </si>
  <si>
    <t>Bicycle Network Coverage</t>
  </si>
  <si>
    <t>Binge Drinking</t>
  </si>
  <si>
    <t>Born Outside of the US</t>
  </si>
  <si>
    <t>Childhood Obesity</t>
  </si>
  <si>
    <t>Child Asthma Emergency Department Visits</t>
  </si>
  <si>
    <t>Community District/Borough/City name</t>
  </si>
  <si>
    <t>Elementary School Absenteeism</t>
  </si>
  <si>
    <t>Fall-Related Hospitalizations Among Older Adults</t>
  </si>
  <si>
    <t>Farmers Markets</t>
  </si>
  <si>
    <t>Flu Vaccination</t>
  </si>
  <si>
    <t>Fruit and Vegetable Consumption</t>
  </si>
  <si>
    <t>Health Insurance</t>
  </si>
  <si>
    <t>Helpful Neighbors</t>
  </si>
  <si>
    <t>On-Time High School Graduation</t>
  </si>
  <si>
    <t>Air Conditioning</t>
  </si>
  <si>
    <t>Homes Reporting Cockroaches</t>
  </si>
  <si>
    <t>HPV Vaccination</t>
  </si>
  <si>
    <t>Infant Mortality</t>
  </si>
  <si>
    <t>Jail Incarceration</t>
  </si>
  <si>
    <t>Late Or No Prenatal Care</t>
  </si>
  <si>
    <t>Leading Causes Of Premature Death</t>
  </si>
  <si>
    <t>Life Expectancy</t>
  </si>
  <si>
    <t>New Hepatitis C Reports</t>
  </si>
  <si>
    <t>New HIV Diagnoses</t>
  </si>
  <si>
    <t>Total Population</t>
  </si>
  <si>
    <t>Pedestrian Injury Hospitalizations</t>
  </si>
  <si>
    <t>Physical Activity</t>
  </si>
  <si>
    <t>Premature Mortality</t>
  </si>
  <si>
    <t>Preterm Births</t>
  </si>
  <si>
    <t>Psychiatric Hospitalizations</t>
  </si>
  <si>
    <t xml:space="preserve">Race/Ethnicity </t>
  </si>
  <si>
    <t>Ratio Of Bodegas To Supermarkets</t>
  </si>
  <si>
    <t>Rent Burden</t>
  </si>
  <si>
    <t xml:space="preserve">Self-Reported Health </t>
  </si>
  <si>
    <t>Current Smokers</t>
  </si>
  <si>
    <t>Sugary Drink Consumption</t>
  </si>
  <si>
    <t>Teen Births</t>
  </si>
  <si>
    <t>Top 3 Types of Cancers Among Premature Deaths</t>
  </si>
  <si>
    <t>Unmet Medical Care</t>
  </si>
  <si>
    <t>Percentage of adults ages 25 and older whose highest level of education is less than a high school diploma or GED; Percentage of adults ages 25 and older who have a high school diploma or a high school diploma and some college; Percentage of adults ages 25 and older who obtained an educational degree above a High School diploma (Associate’s, Bachelor’s, or Graduate or professional degree)</t>
  </si>
  <si>
    <t>Percentage of people ages 0-17, 18-24, 25-44, 45-64, 65 and older</t>
  </si>
  <si>
    <t>Annual average micrograms of fine particulate matter (PM2.5) per cubic meter of air (mcg/m3)</t>
  </si>
  <si>
    <t>Rate of assault hospitalizations per 100,000 people</t>
  </si>
  <si>
    <t>Rate of avoidable adult hospitalizations per 100,000 adults ages 18 and older</t>
  </si>
  <si>
    <t>Percentage of adults ages 18 and older who report binge drinking (5 or more drinks for men and 4 or more drinks for women on one occasion during the past 30 days)</t>
  </si>
  <si>
    <t>Percentage of people born outside the U.S. or U.S. territories (U.S. territories include Puerto Rico, American Samoa, Guam, the Commonwealth of the Northern Mariana Islands, and the U.S. Virgin Islands) or abroad to a U.S. citizen parent or parents</t>
  </si>
  <si>
    <t>Rate of emergency department visits for asthma among children per 10,000 children ages 5 to 17</t>
  </si>
  <si>
    <t>Names of each geographic area (Community District, borough, city)</t>
  </si>
  <si>
    <t>Percentage of adults ages 18 and older who report ever being told by a healthcare professional that they have diabetes</t>
  </si>
  <si>
    <t>Rate of fall-related hospitalizations per 100,000 adults ages 65 and older</t>
  </si>
  <si>
    <t>Percentage of adults ages 18 and older who report receiving a flu vaccination in the last 12 months</t>
  </si>
  <si>
    <t>Percentage of adults ages 18 and older who report eating one or more servings of fruits and/or vegetables in the last day</t>
  </si>
  <si>
    <t>Percentage of adults ages 18 and older who report not having health insurance coverage</t>
  </si>
  <si>
    <t>Percentage of adults ages 18 and older who report they strongly agree or somewhat agree that people around their neighborhood are willing to help their neighbors.</t>
  </si>
  <si>
    <t>Percentage of households that reported having functioning air conditioning</t>
  </si>
  <si>
    <t>Percentage of households that reported seeing at least one cockroach daily over the last month</t>
  </si>
  <si>
    <t>Percentage of adults ages 18 and older who report ever being told by a healthcare professional that they have hypertension, also known as high blood pressure</t>
  </si>
  <si>
    <t>Official community district number (city and borough data are numbered 0-5)</t>
  </si>
  <si>
    <t>Rate of infant deaths (under one year old) per 1,000 live births</t>
  </si>
  <si>
    <t>Rate of residents admitted to local jails (not including prisons) per 100,000 adults ages 16 and older</t>
  </si>
  <si>
    <t>Percentage of live births receiving late prenatal care (after the first and second trimesters) or no prenatal care</t>
  </si>
  <si>
    <t>Number of premature deaths (before the age of 65)</t>
  </si>
  <si>
    <t>Rate of premature deaths (before the age of 65) per 100,000 people</t>
  </si>
  <si>
    <t>Life expectancy at birth</t>
  </si>
  <si>
    <t>Percentage of people ages five and older who report that they speak English less than “very well”</t>
  </si>
  <si>
    <t>Rate of new chronic hepatitis C reports per 100,000 people</t>
  </si>
  <si>
    <t>Rate of new HIV diagnoses per 100,000 people</t>
  </si>
  <si>
    <t>Percentage of adults ages 18 and older who have obesity (Body Mass Index of 30 or greater) based on self-reported height and weight</t>
  </si>
  <si>
    <t>Number of people</t>
  </si>
  <si>
    <t>Rate of pedestrian injury hospitalizations per 100,000 people</t>
  </si>
  <si>
    <t>Percentage of adults ages 18 and older who report participating in any physical activity in the last 30 days</t>
  </si>
  <si>
    <t>Percentage of live births that are born preterm (three or more weeks before the due date)</t>
  </si>
  <si>
    <t>Rate of psychiatric hospitalizations per 100,000 adults ages 18 and older</t>
  </si>
  <si>
    <t>Percentage of renter-occupied homes whose gross rent (contract rent plus estimated average monthly cost of utilities including electricity, gas, and water and sewer) is equal to or greater than 30 percent of household income in past 12 months</t>
  </si>
  <si>
    <t>Percentage of adults ages 18 and older who report their overall health is “excellent,” "very good" or “good” on a scale of excellent, very good, good, fair or poor</t>
  </si>
  <si>
    <t>Percentage of adults ages 18 and older who report being current smokers (smoking at least 100 cigarettes and now report smoking every day or some days)</t>
  </si>
  <si>
    <t>Percentage of adults ages 18 and older who report drinking one or more 12 ounce sugar-sweetened beverage (sodas, fruit punch, sweet iced tea, sports drinks, etc.) on average per day</t>
  </si>
  <si>
    <t>Rate of births in which the mother was under 20 years old per 1,000 females ages 15 to 19</t>
  </si>
  <si>
    <t xml:space="preserve">Number of premature deaths (before the age of 65) due to cancer type </t>
  </si>
  <si>
    <t>Rate of premature deaths (before the age of 65) due to cancer type per 100,000 people</t>
  </si>
  <si>
    <t>Percentage of the civilian (non-military) labor force (ages 16 and older) who are unemployed</t>
  </si>
  <si>
    <t>Percentage of adults ages 18 and older who report not getting needed medical care at least once in the past 12 months</t>
  </si>
  <si>
    <t>U.S. Census Bureau, American Community Survey</t>
  </si>
  <si>
    <t>N/A</t>
  </si>
  <si>
    <t>NYC DOHMH, Community Air Survey</t>
  </si>
  <si>
    <t>New York State Department of Health, Statewide Planning and Research Cooperative System (SPARCS)</t>
  </si>
  <si>
    <t>NYC DOHMH, Bureau of Vital Statistics and U.S. Census Bureau, American Community Survey</t>
  </si>
  <si>
    <t>NYC Department of Transportation, Safer Cycling: Bicycle Ridership and Safety in New York City</t>
  </si>
  <si>
    <t>NYC DOHMH, Community Health Survey</t>
  </si>
  <si>
    <t>Modified from lists provided by New York University's Furman Center for Real Estate and Urban Policy and the NYC Department of City Planning</t>
  </si>
  <si>
    <t>NYC Housing and Vacancy Survey</t>
  </si>
  <si>
    <t>NYC DOHMH Citywide Immunization Registry</t>
  </si>
  <si>
    <t>NYC Department of City Planning</t>
  </si>
  <si>
    <t>NYC DOHMH, Bureau of Vital Statistics</t>
  </si>
  <si>
    <t>NYC Department of Corrections</t>
  </si>
  <si>
    <t>NYC DOHMH, Communicable Disease Surveillance Registry</t>
  </si>
  <si>
    <t>NYC DOHMH, HIV/AIDS Surveillance Registry</t>
  </si>
  <si>
    <t>American Community Survey Public Use Micro Sample files as augmented by NYC Opportunity</t>
  </si>
  <si>
    <t>New York State Department of Agriculture and Markets</t>
  </si>
  <si>
    <t>No</t>
  </si>
  <si>
    <t>Yes, to the US 2000 standard population</t>
  </si>
  <si>
    <t>US Census Bureau American Factfinder Table ID: S1501: Educational Attainment. Data source provided data at the Public Use Microdata Area (PUMA) geographic level. At the PUMA level, the following Community Districts are combined: Financial District (MN 01) and Greenwich Village/Soho (MN 02), Clinton/Chelsea (MN 04) and Midtown (MN 05), Mott Haven/Melrose (BX 01) and Hunts Point/Longwood (BX 02), and Morrisania/Crotona (BX 03) and Belmont/East Tremont (BX 06). For these four areas, the same estimate was applied to both community districts that comprised the PUMA.</t>
  </si>
  <si>
    <t>Marble Hill is assigned to Riverdale/Fieldston (BX 08) and Rikers Island is assigned to Long Island City/Astoria (QN 01). However, Marble Hill is considered part of Manhattan and Riker’s Island is considered part of the Bronx for borough level rates.</t>
  </si>
  <si>
    <t xml:space="preserve">Air samples were collected at NYC Community Air Survey monitoring sites and a statistical model was used to predict pollutant concentrations across NYC. Results were assigned to neighborhoods and were then averaged. </t>
  </si>
  <si>
    <t>US Census Bureau American Factfinder Table ID: S0501: Selected Characteristics of the Native and Foreign-born Populations. Data source provided data at the Public Use Microdata Area (PUMA) geographic level. At the PUMA level, the following Community Districts are combined: Financial District (MN 01) and Greenwich Village/Soho (MN 02), Clinton/Chelsea (MN 04) and Midtown (MN 05), Mott Haven/Melrose (BX 01) and Hunts Point/Longwood (BX 02), and Morrisania/Crotona (BX 03) and Belmont/East Tremont (BX 06). For these four areas, the same estimate was applied to both community districts that comprised the PUMA.</t>
  </si>
  <si>
    <t>Rikers Island is designated to Long Island City/Astoria (QN 01) in Queens and Marble Hill is assigned to Riverdale/Fieldston (BX 08) in the Bronx. However, ACS and HVS data categorize Rikers Island as a part of Mott Haven/Melrose (BX 01) and Hunts Point/Longwood (BX 02) in the Bronx. For the U.S. Census’s intercensal population estimates, Marble Hill is assigned to Riverdale/Fieldston (BX 08) in the Bronx but is considered part of Manhattan for borough level rates, and Rikers Island is assigned to Long Island City/Astoria (QN 01) in Queens but is considered part of the Bronx for borough level rates.</t>
  </si>
  <si>
    <t>Community district and borough level data include New York City residents who died in New York State, outside of NYC, while NYC data are restricted to deaths in NYC.</t>
  </si>
  <si>
    <t>US Census Bureau American Factfinder Table ID: DP02: Selected Social Characteristics in the United States. Data source provided data at the Public Use Microdata Area (PUMA) geographic level. At the PUMA level, the following Community Districts are combined: Financial District (MN 01) and Greenwich Village/Soho (MN 02), Clinton/Chelsea (MN 04) and Midtown (MN 05), Mott Haven/Melrose (BX 01) and Hunts Point/Longwood (BX 02), and Morrisania/Crotona (BX 03) and Belmont/East Tremont (BX 06). For these four areas, the same estimate was applied to both community districts that comprised the PUMA.</t>
  </si>
  <si>
    <t>US Census Bureau American Factfinder Table ID: B25070: Gross Rent as a Percentage of a Household Income in the Past 12 Months. Data source provided data at the Public Use Microdata Area (PUMA) geographic level. At the PUMA level, the following Community Districts are combined: Financial District (MN 01) and Greenwich Village/Soho (MN 02), Clinton/Chelsea (MN 04) and Midtown (MN 05), Mott Haven/Melrose (BX 01) and Hunts Point/Longwood (BX 02), and Morrisania/Crotona (BX 03) and Belmont/East Tremont (BX 06). For these four areas, the same estimate was applied to both community districts that comprised the PUMA.</t>
  </si>
  <si>
    <t xml:space="preserve">Breast cancer is limited to female population. </t>
  </si>
  <si>
    <t>US Census Bureau American Factfinder Table ID: S23025: Employment Status for the Population 16 years and over.Data source provided data at the Public Use Microdata Area (PUMA) geographic level. At the PUMA level, the following Community Districts are combined: Financial District (MN 01) and Greenwich Village/Soho (MN 02), Clinton/Chelsea (MN 04) and Midtown (MN 05), Mott Haven/Melrose (BX 01) and Hunts Point/Longwood (BX 02), and Morrisania/Crotona (BX 03) and Belmont/East Tremont (BX 06). For these four areas, the same estimate was applied to both community districts that comprised the PUMA. Unemployment rates differ from those reported by the Current Population Survey due to differences in: questionnaires, mode of collection, time period surveyed, seasonal adjustment, and population controls. For more information, visit: https://www.bls.gov/lau/acsqa.htm#Q04.</t>
  </si>
  <si>
    <t>Section</t>
  </si>
  <si>
    <t>Maternal and Child Health</t>
  </si>
  <si>
    <t>Map and Contact Information</t>
  </si>
  <si>
    <t>Community District</t>
  </si>
  <si>
    <t>PUMA</t>
  </si>
  <si>
    <t>Department of City Planning</t>
  </si>
  <si>
    <t>NYC DOHMH, Bureau of Epidemiology Services</t>
  </si>
  <si>
    <t>NYC DOHMH, Bureau of Environmental Surveillance and Policy</t>
  </si>
  <si>
    <t>NYC DOHMH, Bureau of School Health</t>
  </si>
  <si>
    <t>NYC Mayor's Office of Opportunity</t>
  </si>
  <si>
    <t>NYC DOHMH, Bureau of Environmental Disease and Injury Prevention</t>
  </si>
  <si>
    <t>NYC DOHMH Bureau of Epidemiology Services, based on report completed by NYC Department of Housing Preservation and Development</t>
  </si>
  <si>
    <t>NYC Department of Transportation</t>
  </si>
  <si>
    <t>Sub-Borough Area</t>
  </si>
  <si>
    <t>Premature_Mort_Cause_Rate (separate tab)</t>
  </si>
  <si>
    <t>Premature_Mort_Cause_Number (separate tab)</t>
  </si>
  <si>
    <t>Rank_#_Cancer_Number (separate tab)</t>
  </si>
  <si>
    <t>Rank_#_Cancer_Rate (separate tab)</t>
  </si>
  <si>
    <t>Have Limited English Proficiency</t>
  </si>
  <si>
    <t>Highest Level of Education Achieved</t>
  </si>
  <si>
    <t>Percentage of residents living below 100% of New York City’s calculated poverty threshold based on income and necessary expenses</t>
  </si>
  <si>
    <t>This measure considers income as a factor in death rates. Avertable deaths are defined as the expected percentage of deaths that could have been averted had each neighborhood had the same mortality rates as the top 5 highest average household income "baseline" neighborhoods.</t>
  </si>
  <si>
    <t>Supermarkets are defined as retail food purchasing establishments with greater than or equal to 10,000 square feet or have a chain supermarket name regardless of size. Bodegas are defined as food purchasing establishments with less than 4,000 square foot and excludes specialty stores, such as bakeries and vitamin stores.</t>
  </si>
  <si>
    <t>The number of bodegas per supermarket within a CD based on address of business</t>
  </si>
  <si>
    <t>Air Pollution</t>
  </si>
  <si>
    <t>The number of farmers markets within a CD based on location or address of market.</t>
  </si>
  <si>
    <t>NYC DOHMH, Bureau of Mental Health</t>
  </si>
  <si>
    <t>NYC DOHMH, Bureau of Immunization</t>
  </si>
  <si>
    <t>NYC data are restricted to NYC residents and vary differ from other published sources.</t>
  </si>
  <si>
    <t>CHP_all_data: Provides point estimates, confidence intervals (if available), and comparisons (if available) for all measures shown in the Community Health Profiles for each geographic area (Community District, Borough and City)</t>
  </si>
  <si>
    <t xml:space="preserve">Neighborhood Definitions </t>
  </si>
  <si>
    <t>The 59 Community Districts (CDs) were established citywide by local law in 1975. For a complete listing of all CDs and their boundaries, visit communityprofiles.planning.nyc.gov. The CDs correspond to New York City (NYC) Community Boards, which are local representative bodies. The names of neighborhoods within CDs are not officially designated. The names used in this document are not an exhaustive list of all known neighborhood names within this area.</t>
  </si>
  <si>
    <t>For most data sources used, Rikers Island is designated to Long Island City/Astoria (QN 01) in Queens and is considered part of Queens for borough level rates. Marble Hill is assigned to Riverdale/Fieldston (BX 08) in the Bronx and is considered part of the Bronx for borough level rates. However, ACS and HVS data categorize Rikers Island as a part of Mott Haven/Melrose (BX 01) and Hunts Point/Longwood (BX 02) in the Bronx and is considered part of the Bronx for borough level rates. For the U.S. Census’s intercensal population estimates, Rikers Island is assigned to Long Island City/Astoria (QN 01) in Queens but is considered part of the Bronx for borough level rates, and Marble Hill is assigned to Riverdale/Fieldston (BX 08) in the Bronx but is considered part of Manhattan for borough level rates.</t>
  </si>
  <si>
    <t xml:space="preserve">Analyses </t>
  </si>
  <si>
    <t>Data Sources</t>
  </si>
  <si>
    <t>Percentage of streets with bicycle lanes (conventional and protected bicycle lanes, excluding sharrows, dirt trails, boardwalks, and velodrome tracks)</t>
  </si>
  <si>
    <t>Percentage of people who identify as Non-Hispanic White, Non-Hispanic Black, Non-Hispanic Asian, Native Hawaiian and Pacific Islander, Hispanic/Latino, or Other (Indigenous American, two or more races)</t>
  </si>
  <si>
    <t>NYC_comparison</t>
  </si>
  <si>
    <t>NA</t>
  </si>
  <si>
    <t>Homes_Roach_reliability_note</t>
  </si>
  <si>
    <t xml:space="preserve">Homes_AC_reliability_note </t>
  </si>
  <si>
    <t>Self_Rep_Health_reliability_note</t>
  </si>
  <si>
    <t>Physical_Activity_reliability_note</t>
  </si>
  <si>
    <t>Sugary_Drink_reliability_note</t>
  </si>
  <si>
    <t>Fruit_Veg_reliability_note</t>
  </si>
  <si>
    <t>Smoking_reliability_note</t>
  </si>
  <si>
    <t>Obesity_reliability_note</t>
  </si>
  <si>
    <t>Diabetes_reliability_note</t>
  </si>
  <si>
    <t>Hypertension_reliability_note</t>
  </si>
  <si>
    <t>Binge_Drink_reliability_note</t>
  </si>
  <si>
    <t xml:space="preserve">Breast </t>
  </si>
  <si>
    <t>HPV_Vaccincation_note</t>
  </si>
  <si>
    <t>For American Community Survey (ACS) and NYC Department of Health and Mental Hygiene (DOHMH) Community Health Survey (CHS) indicators, data were provided by Public Use Microdata Area (PUMA). PUMAs are aggregated census tracts of at least 100,000 people and approximate CDs. For gentrification classifications from New York University (NYU) Furman Center and NYC Housing and Vacancy Survey (HVS) indicators, data were available by sub-borough areas. There are 59 CDs and 55 PUMA or sub-borough areas in NYC. Four pairs of CDs are combined at the PUMA or sub-borough area level to protect the confidentiality of respondents. These pairs are:</t>
  </si>
  <si>
    <t>·         Financial District (MN 01) and Greenwich Village/Soho (MN 02) in Manhattan</t>
  </si>
  <si>
    <t>·         Clinton/Chelsea (MN 04) and Midtown (MN 05) in Manhattan</t>
  </si>
  <si>
    <t>·         Mott Haven/Melrose (BX 01) and Hunts Point/Longwood (BX 02) in the Bronx</t>
  </si>
  <si>
    <t>·         Morrisania/Crotona (BX 03) and Belmont/East Tremont (BX 06) in the Bronx</t>
  </si>
  <si>
    <t>For these four areas, the same estimate was applied to both CDs that comprised the PUMA or sub-borough area for data from ACS, CHS, NYU Furman Center, and HVS.</t>
  </si>
  <si>
    <t>#NA because data are suppressed</t>
  </si>
  <si>
    <t>**Neighborhoods where more than 100% of the population is vaccinated are capped at 99%. Population counts have yet to be updated to the 2020 Census.</t>
  </si>
  <si>
    <t>NYC DOHMH population estimates, modified from US Census Bureau interpolated intercensal population estimates, 2020, vintage 2021</t>
  </si>
  <si>
    <t>Weighted to represent the NYC adult population, and to compensate for unequal probability of selection and nonresponse bias. Data by community district are weighted per the American Community Survey, 2017. Data for borough and NYC are weighted per the American Community Survey, 2017. The data source combined Financial District (MN 01) and Greenwich Village/Soho (MN 02), Clinton/Chelsea (MN 04) and Midtown (MN 05), Mott Haven/Melrose (BX 01) and Hunts Point/Longwood (BX 02), and Morrisania/Crotona (BX 03) and Belmont/East Tremont (BX 06). For these four pairs, the same estimate was applied to both CDs.</t>
  </si>
  <si>
    <t>NYC DOHMH, Bureau of Chronic Disease Prevention and Bureau of Epidemiology Services</t>
  </si>
  <si>
    <t>NYC DOHMH, Bureau of Chronic Disease Prevention</t>
  </si>
  <si>
    <t>NYC DOHMH, Bureau of Equitable Health Systems</t>
  </si>
  <si>
    <t xml:space="preserve"> NYC DOHMH, Bureau of Hepatitis, HIV and Sexually Transmitted Infections</t>
  </si>
  <si>
    <t>Weighted to represent the NYC adult population, and to compensate for unequal probability of selection and nonresponse bias. Data by community district are weighted per the American Community Survey, 2019. Data for borough and NYC are weighted per the American Community Survey, 2014. The data source combined Financial District (MN 01) and Greenwich Village/Soho (MN 02), Clinton/Chelsea (MN 04) and Midtown (MN 05), Mott Haven/Melrose (BX 01) and Hunts Point/Longwood (BX 02), and Morrisania/Crotona (BX 03) and Belmont/East Tremont (BX 06). For these four pairs, the same estimate was applied to both CDs.</t>
  </si>
  <si>
    <t>A serving would equal one medium apple, a handful of broccoli, or a cup of carrots.
Weighted to represent the NYC adult population, and to compensate for unequal probability of selection and nonresponse bias. Data by community district, borough and city are weighted per the American Community Survey, 2019. The data source combined Financial District (MN 01) and Greenwich Village/Soho (MN 02), Clinton/Chelsea (MN 04) and Midtown (MN 05), Mott Haven/Melrose (BX 01) and Hunts Point/Longwood (BX 02), and Morrisania/Crotona (BX 03) and Belmont/East Tremont (BX 06). For these four pairs, the same estimate was applied to both CDs.</t>
  </si>
  <si>
    <t>Weighted to represent the NYC adult population, and to compensate for unequal probability of selection and nonresponse bias.  Data by community district, borough and city are weighted per the American Community Survey, 2019. The data source combined Financial District (MN 01) and Greenwich Village/Soho (MN 02), Clinton/Chelsea (MN 04) and Midtown (MN 05), Mott Haven/Melrose (BX 01) and Hunts Point/Longwood (BX 02), and Morrisania/Crotona (BX 03) and Belmont/East Tremont (BX 06). For these four pairs, the same estimate was applied to both CDs.</t>
  </si>
  <si>
    <t>Excludes physical activity related to their regular job. 
Weighted to represent the NYC adult population, and to compensate for unequal probability of selection and nonresponse bias. Data by community district, borough and city are weighted per the American Community Survey, 2019. The data source combined Financial District (MN 01) and Greenwich Village/Soho (MN 02), Clinton/Chelsea (MN 04) and Midtown (MN 05), Mott Haven/Melrose (BX 01) and Hunts Point/Longwood (BX 02), and Morrisania/Crotona (BX 03) and Belmont/East Tremont (BX 06). For these four pairs, the same estimate was applied to both CDs.</t>
  </si>
  <si>
    <t>Current smoker is defined as having smoked at least 100 cigarettes in an entire life and currently smoking cigarettes everyday or some days.
Weighted to represent the NYC adult population, and to compensate for unequal probability of selection and nonresponse bias.  Data by community district, borough and city are weighted per the American Community Survey, 2019. The data source combined Financial District (MN 01) and Greenwich Village/Soho (MN 02), Clinton/Chelsea (MN 04) and Midtown (MN 05), Mott Haven/Melrose (BX 01) and Hunts Point/Longwood (BX 02), and Morrisania/Crotona (BX 03) and Belmont/East Tremont (BX 06). For these four pairs, the same estimate was applied to both CDs.</t>
  </si>
  <si>
    <t xml:space="preserve"> Medical care includes doctor’s visits, tests, procedures, prescription medication and hospitalizations.
Weighted to represent the NYC adult population, and to compensate for unequal probability of selection and nonresponse bias.  Data by community district, borough and city are weighted per the American Community Survey, 2019. The data source combined Financial District (MN 01) and Greenwich Village/Soho (MN 02), Clinton/Chelsea (MN 04) and Midtown (MN 05), Mott Haven/Melrose (BX 01) and Hunts Point/Longwood (BX 02), and Morrisania/Crotona (BX 03) and Belmont/East Tremont (BX 06). For these four pairs, the same estimate was applied to both CDs.</t>
  </si>
  <si>
    <r>
      <rPr>
        <b/>
        <sz val="11"/>
        <color theme="1"/>
        <rFont val="Calibri"/>
        <family val="2"/>
        <scheme val="minor"/>
      </rPr>
      <t>NYS Department of Agriculture and Markets:</t>
    </r>
    <r>
      <rPr>
        <sz val="11"/>
        <color theme="1"/>
        <rFont val="Calibri"/>
        <family val="2"/>
        <scheme val="minor"/>
      </rPr>
      <t xml:space="preserve"> A listing of all retail food stores which are licensed by the Department of Agriculture and Markets as of December 2020. Indicators include the number of bodegas, supermarkets and farmers markets as defined by NYC DOHMH Bureau of Chronic Disease Prevention and Tobacco Control.</t>
    </r>
  </si>
  <si>
    <t>Most estimates were evaluated for statistical stability. For survey data, statistical reliability or suppression of the estimates is assessed using relative standard error, confidence interval width, and sample size. Statistical reliability guidelines can be found here: https://www.nyc.gov/assets/doh/downloads/pdf/episrv/bes-data-reliability.pdf Where noted in the metadata, estimates were age standardized to the Year 2000 Standard Population.</t>
  </si>
  <si>
    <r>
      <rPr>
        <b/>
        <sz val="11"/>
        <color theme="1"/>
        <rFont val="Calibri"/>
        <family val="2"/>
        <scheme val="minor"/>
      </rPr>
      <t>U.S. Census Bureau, American Community Survey (ACS)</t>
    </r>
    <r>
      <rPr>
        <sz val="11"/>
        <color theme="1"/>
        <rFont val="Calibri"/>
        <family val="2"/>
        <scheme val="minor"/>
      </rPr>
      <t>: The U.S. Census calculates intercensal population estimates, which are used for overall population, race and ethnicity, and age indicators. The ACS is an ongoing national survey conducted by the U.S. Census Bureau. Five-year estimates (2019-2023) are used to improve reliability of the data. Indicators include born outside the US, limited English proficiency, adult educational attainment, rent burden and unemployment. Unemployment rates differ from those reported by the Current Population Survey due to differences in: questionnaires, mode of collection, time period surveyed, seasonal adjustment, and population controls. For more information, visit: https://www.bls.gov/lau/acsqa.htm#Q04.</t>
    </r>
  </si>
  <si>
    <t>Premature_Mort_COVID</t>
  </si>
  <si>
    <t>Premature_Mort_COVID_Rate</t>
  </si>
  <si>
    <t>Premature_Mort_COVID_Raliability_note</t>
  </si>
  <si>
    <t>Premature_Mort_Other_Number</t>
  </si>
  <si>
    <t>Premature_Mort_Other_Rate</t>
  </si>
  <si>
    <t>Note: Deaths are 2018-2022 combined. All rates are average of 2018-2022. Citywide data are restricted to NYC residents.</t>
  </si>
  <si>
    <t>* Estimates with counts &lt;5 (0-4) or RSE&gt;30 should be intereprested with caution due to small number of events.</t>
  </si>
  <si>
    <t>NYC DOHMH population estimates, modified from US Census Bureau interpolated intercensal
population estimates, 2020-2024. Updated October 2025.</t>
  </si>
  <si>
    <t>2019-2023</t>
  </si>
  <si>
    <t>Percentage of public high school freshman from the 2019-2020 school year who graduated in 4 years</t>
  </si>
  <si>
    <t>Percentage of public school children in grades K to 8 who have obesity (age- and sex-specific body mass index greater than or equal to the 95th percentile, based on CDC's 2022 growth charts)</t>
  </si>
  <si>
    <t>2022-2023</t>
  </si>
  <si>
    <t>2019-2020 cohort, graduation status as of August 2023</t>
  </si>
  <si>
    <t xml:space="preserve">Community district assigned by student home residence. Students with missing information were assigned based on other years data. Some students were excluded from the community district analysis if they had no valid address available within two school years prior through the most recent school year in which they were officially enrolled in NYCPS and in the cohort. NYC and borough estimates exclude students who could not be assigned to a community district; therefore, the data may differ from rates presented in other published sources. </t>
  </si>
  <si>
    <t>The definition of chronic abesenteeism changed slightly from the previous analysis. Students were included in the analysis if they contributed at least 10 total days of attendance (days absent + present) and were present one or more day. Students with missing home addresses were allocated to community districts based on other years in which they had a valid address. Some students were excluded from the community district analysis as they had no valid address available.</t>
  </si>
  <si>
    <t>2020-2022</t>
  </si>
  <si>
    <t>NYC DOHMH, matched from US Census Bureau intercensal population estimates, vintage 2023</t>
  </si>
  <si>
    <t>The five highest-income neighborhoods in the avertable deaths analysis were Financial District (MN 01), Greenwich Village/ Soho (MN 02), Stuyvesant Town/ Turtle Bay (MN 06), Upper West Side (MN 07), and Park Slope/ Carroll Gardens (BK 06). The average death rate from these five neighborhoods were applied to all other Community Districts, and the percentage of deaths that would have been averted calculated. Midtown (MN 04), Clinton and Chelsea (MN 05), Upper East Side (MN 08) and Woodside/ Sunnyside (QN 02) have a negative value for avertable deaths, because their death rate is lower than the average death rate of the five highest-income neighborhoods, however this was not presented in the profiles for these neighborhoods. Data include New York City residents who died in New York State, in and outside of NYC.
Previously, this was shown as a 5-year rate, but adjusted to a 3-year rate due to a change in the definition of household income by PUMA in 2020 in ACS.</t>
  </si>
  <si>
    <t>2023-2024</t>
  </si>
  <si>
    <t>2021-2022</t>
  </si>
  <si>
    <t>Renter-occupied homes with any health-related housing problems</t>
  </si>
  <si>
    <t>Homes_Any_Defects</t>
  </si>
  <si>
    <t xml:space="preserve">Percentage of renter-occupied homes that reported any health-related maintenance problems (water leaks, cracks and holes, inadequate heating, presence of mice or rats, toilet breakdowns, or peeling paint) </t>
  </si>
  <si>
    <t>NYC DOHMH, Bureau of Chronic Disease Prevention and Bureau of Data Technology and Strategy</t>
  </si>
  <si>
    <t>NYC DOHMH population estimates, modified from US Census Bureau interpolated intercensal population estimates, 2020-2022, vintage 2023</t>
  </si>
  <si>
    <t>NYC DOHMH population estimates, modified from US Census Bureau interpolated intercensal population estimates, 2023. Updated March 2025</t>
  </si>
  <si>
    <t>2023, updated as of 3/31/2024</t>
  </si>
  <si>
    <t>HIV diagnoses include diagnoses of HIV without AIDS and HIV concurrent with AIDS. Newly reported HIV diagnoses are based on data reported to the NYC DOHMH by March 31, 2024. Some diagnoses were unable to be geocoded to a community district but were included in the NYC and borough level estimates.</t>
  </si>
  <si>
    <t>2018-2022</t>
  </si>
  <si>
    <t>2013-2022 (community district and borough), 2022 (NYC)</t>
  </si>
  <si>
    <t>Population data for 2013-2021 are from Census estimates 2021 vintage; 2022 population data are from Census estimates, 2022 vintage.</t>
  </si>
  <si>
    <t>Full labels are: Malignant Neoplasms (cancer), Diseases of Heart (heart disease), Psych. Substance Use and Accidental Drug Poisoning (drug-related), Accidents Except Drug Poisoning (accidents excluding drug poisoning), Diabetes Mellitus (Diabetes mellitus), Intentional Self-Harm (suicide), Human Immunodeficiency Virus Disease (HIV), Cerebrovascular Disease (stroke), Chronic Liver Disease and Cirrhosis (liver disease and Cirrhosis), Assault (homicide). NYC data are restricted to NYC residents. Numbers are data for 2018-2022 combined.</t>
  </si>
  <si>
    <t xml:space="preserve">Full labels are: Malignant Neoplasms (cancer), Diseases of Heart (heart disease), Psych. Substance Use and Accidental Drug Poisoning (drug-related), Accidents Except Drug Poisoning (accidents excluding drug poisoning), Diabetes Mellitus (Diabetes mellitus), Intentional Self-Harm (suicide), Human Immunodeficiency Virus Disease (HIV), Cerebrovascular Disease (stroke), Chronic Liver Disease and Cirrhosis (liver disease and Cirrhosis), Assault (homicide). NYC data are restricted to NYC residents. Rates are the average of 2018-2022 data. </t>
  </si>
  <si>
    <t>Bicycle facilities within a 30-foot radius of each district is used to account for geographical measurement error. Percentage does include some streets that would not be expected to have bike lanes, such as off-street paths and highways. Bike mileage and street network is counted by each direction and type. Latest data are from April 2025.</t>
  </si>
  <si>
    <t>NYC DOHMH population estimates, modified from US Census Bureau interpolated intercensal population estimates, 2020-2023. Updated September 2025.</t>
  </si>
  <si>
    <t xml:space="preserve">Psychiatric hospitalizations are defined as a principal diagnosis with ICD-10 codes: F060-F062,F0630-F0634,F064,F068,F09,F200-F203,F205,F2081,F2089,F209,F21-F24,F250-F251,F258-F259,F28-F29,F3010-F3013,F302-F303,F308-F310,F3110-F3113,F312,F3130-F3132,F314-F315,F3160-F3164,F3170-F3171,F3173-F3178,F3181,F3189,F319-F325,F3281,F3289,F329-F333,F3340-F3342,F338-F341,F3481,F3489,F349,F39,F4000-F4001,F4010-F4011,F408,F410-F411,F413,F418-F419,F422-F424,F428-F430,F4310-F4312,F4320-F4325,F4329,F438-F440,F444-F447,F4481,F4489,F449-F451,F4521-F4522,F4529,F4541-F4542,F458-F459,F481,F488-F489,F5000-F5002,F502,F5082,F5089,F509,F5104-F5105,F513-F514,F519,F5221,F530-F531,F59,F600-F605,F607,F6081,F6089,F609,F630,F633,F6381,F6389,F639-F641,F648-F649,F651,F6810-F6813,F688,F69,F900-F902,F909,F911-F913,F918-F919,F939-F940,F951-F952,F958-F959,F9821,F984-F985,F989,F99,L981,N943,O906,O99340-O99345,R45851,T1491X. Large residential psychiatric facilities within a Community District may impact psychiatric hospitalization rates within that Community District if patients report the residential psychiatric center as their residential address. Individuals may report a homeless shelter, a post office box, the Post Office’s General Delivery Window or a residential treatment facility as their residential address. This may lead to higher hospitalization rates in some neighborhoods, depending on what institutions or residential facilities are located in the Community District. Data are limited to NYC residents only. </t>
  </si>
  <si>
    <t>Homes_Any_Defects_reliability_note</t>
  </si>
  <si>
    <t>Percentage of public school students, grades K to 5, who were chronically absent during the 2022-2023 school year. Chronically absent is defined as missing &gt;10% of reported school days (absent+present)</t>
  </si>
  <si>
    <t>NYC Public Schools</t>
  </si>
  <si>
    <t>Public school students' BMI data was constructed from height and weight measurements collected annually for NYC FITNESSGRAM assessments. Age- and sex-specific BMI percentiles were calculated according to the CDC's 2022 growth charts where obesity is defined as having a body mass index &gt;= the 95th percentile. Data are based on the child’s address of residence. Some students were excluded from the community district analysis as they had no valid address available.</t>
  </si>
  <si>
    <t>NYC Public Schools graduation data obtained from New York State Department of Education</t>
  </si>
  <si>
    <t>NYC Public Schools, FITNESSGRAM</t>
  </si>
  <si>
    <t>2018-2022 (community district and citywide),
2022 (borough level data)</t>
  </si>
  <si>
    <t>Community District and NYC data are for 2018-2022. Borough level data are for 2022. Data source provided data at the Public Use Microdata Area (PUMA) geographic level. At the PUMA level, the following Community Districts are combined: Financial District (MN 01) and Greenwich Village/Soho (MN 02), Clinton/Chelsea (MN 04) and Midtown (MN 05), Mott Haven/Melrose (BX 01) and Hunts Point/Longwood (BX 02), and Morrisania/Crotona (BX 03) and Belmont/East Tremont (BX 06). For these four areas, the same estimate was applied to both community districts that comprised the PUMA.</t>
  </si>
  <si>
    <t>2021-2023</t>
  </si>
  <si>
    <t xml:space="preserve">Age-adjusted rates reported for pooled 3-year counts (2021-2023) for all ages. Age-adjustment calculated using 5 age groupings (&lt;18, 18-24, 25-44, 45-64, 65+), and were standardized to the 2000 U.S. Census. Number represents annual average. Non-fatal violence-related injury hospitalizations were identified following the National Health Statistics Injury Framework for injury intent and mechanism classification using these first-listed external cause International Classification of Disease 10th Revision Clinical Modification (ICD-10-CM) codes: X92-Y09, T36-T50 with 6th character=3, T36.9, T37.9, T39.9, T41.4, T42.7, T43.9, T45.9, T47.9, and T49.9 with 5th character=3, T51-T65 with 6th character=3, T51.9, T52.9, T53.9, T54.9, T56.9, T57.9, T58.0, T58.1, T58.9, T59.9, T60.9, T61.0, T61.1, T61.9, T62.9, T63.9, T64.0, T64.8, and T65.9 with a 5th character = 3, T71 with 6th character=3, T74,T76, W32.0, W32.1, W33.0, W33.1, W34.00, W34.09, W34.10, W34.19, Y22, Y23, Y24.8, Y24.9 Y35.00-Y35.03, Y35.09, Y38 (National Center for Health Statistics). Only live discharges and initial encounters are included. The injury matrix recodes can be found here: https://www.cdc.gov/nchs/data/injury/nhsr136-508.pdf. Violence hospitalization data are based on address of the patient, not the address where the incident occurred. Data are limited to NYC residents only. </t>
  </si>
  <si>
    <t>Jails hold a variety of people including those who are not granted or are unable to afford bail while awaiting trial, those serving sentences less than one year on a misdemeanor conviction, and those awaiting transfer to a state prison. Prisons are defined as New York State facilities where people serve sentences of more than a year on a felony conviction. 
Data analysis conducted in collaboration with NYC Department of Corrections.
Approximately 32% of admissions were unable to be geocoded to a community district. This includes admissions with addresses of known homeless shelters and some other congregate settings. As a result, the rates of incarceration are underestimated. 
Data have been de-duplicated by individual (based on NYSID). The data represent the number of unique people admitted to local jails at the community district, Borough, and NYC level. A person may be counted multiple times if they were admitted to jail on different occasions with addresses in different community districts. If a person was admitted to jail multiple times but with an address consistently in the same community district, they would be counted once.</t>
  </si>
  <si>
    <t>2023 data are available, but due to a number of unreliable estimates at the PUMA/sub-borough level, these data have not been updated</t>
  </si>
  <si>
    <t xml:space="preserve">Age-adjusted rates reported for pooled 3-year counts (2021-2023) for all ages. Age-adjustment calculated using 5 age groupings (&lt;18, 18-24, 25-44, 45-64, 65+), and were standardized to the 2000 U.S. Census. Number represents annual average. Pedestrian injury hospitalizations were identified following the National Health Statistics Injury Framework for injury intent and mechanism classification using these first-listed external cause International Classification of Disease 10th Revision Clinical Modification (ICD-10-CM) codes: V01-V09, excluding V01.031, V01.038, V01.131, V01.931, V02.031, V02.131, V02.138, V02.931,V03.031, V03.038, V03.131, V03.138, V03.931, V03.938, V04.031, V04.131,V04.931, V06.031,V06.931, V06.131, Y02.0XX, Y03.0XX (National Center for Health Statistics). Only live discharges and initial encounters are included. The injury matrix recodes can be found here: https://www.cdc.gov/nchs/data/injury/nhsr136-508.pdf. Pedestrian hospitalization data are based on address of the patient, not the address where the incident occurred. Data are limited to NYC residents only. </t>
  </si>
  <si>
    <t xml:space="preserve">Age-adjusted rates reported for pooled 3-year counts (2021-2023) for ages 65+ years using the following age groups: 65-74, 75-84, 85+. Number represents annual average. Non-fatal unintentional falls hospitalizations were identified following the National Health Statistics Injury Framework for injury intent and mechanism classification using these first-listed external cause International Classification of Disease 10th Revision Clinical Modification (ICD-10-CM) codes: V00.11-V00.89 with 6th character=1; W00-W15, W17, W19; W16 with 6th character=2 (Except 16.4 and 16.9 with 5th character=2); W18.1, W18.2, W18.3 (National Center for Health Statistics). Only live discharges and initial encounters are included. The injury matrix recodes can be found here: https://www.cdc.gov/nchs/data/injury/nhsr136-508.pdf. Falls hospitalization data are based on address of the patient, not the address where the incident occurred.Data are limited to NYC residents only. </t>
  </si>
  <si>
    <t>Percentage of adolescents who completed the human papillomavirus (HPV) vaccination series by their 13th birthday</t>
  </si>
  <si>
    <t>Updated as of 9/30/2025</t>
  </si>
  <si>
    <t>The number of adolescents who completed the human papillomavirus (HPV) vaccination series by their 13th birthday are based on the number of HPV immunizations reported by 09/30/2025. The HPV vaccine series can be completed with 2 or 3 doses of HPV vaccine depending on the age at series initiation and interval between doses 1 and 2. Three percent of adolescents who completed the HPV series had an address that did not geocode to a community district and were excluded from community district level data (underestimating coverage). However, HPV Vaccination coverage for NYC includes all adolescents living in NYC zip codes, regardless of geocoding to community district.</t>
  </si>
  <si>
    <t>46 Hepatitis C cases were residents of correctional facilities at the time of report and removed from the community district rates, but included in the borough and NYC data. Cases identified on Riker's Island were included in the Bronx borough rates. Large detention facilities within a Community District may impact Hepatitis C rates within that Community District if patients report the detention center as their residential address. Individuals may report a homeless shelter, a post office box or the Post Office’s General Delivery Window as their residential address. This may lead to higher hospitalization rates in some neighborhoods, depending on what institutions and residential facilities are located in the Community District.  83 cases were unable to be geocoded to a community district. Data are restricted to NYC residents.</t>
  </si>
  <si>
    <t>NYC DOHMH population estimates, modified from US Census Bureau interpolated intercensal population estimates, 2000-2023. Updated March 2025.</t>
  </si>
  <si>
    <t>NYC DOHMH population estimates, modified from US Census Bureau interpolated intercensal
population estimates, 2000-2024. Updated October 2025.</t>
  </si>
  <si>
    <r>
      <rPr>
        <b/>
        <sz val="11"/>
        <color theme="1"/>
        <rFont val="Calibri"/>
        <family val="2"/>
        <scheme val="minor"/>
      </rPr>
      <t>NYC DOHMH Community Health Survey (CHS)</t>
    </r>
    <r>
      <rPr>
        <sz val="11"/>
        <color theme="1"/>
        <rFont val="Calibri"/>
        <family val="2"/>
        <scheme val="minor"/>
      </rPr>
      <t>: The CHS is an annual random-digit-dial telephone and online survey of approximately 9,000-10,000 non-institutionalized adults ages 18 and older in NYC. A combined-year dataset (2023-2024, and 3 indicators were analyzed using 2021-2022 due to question availability) is used to increase statistical power, allowing for more stable analyses at the CD level. All indicators are age-adjusted to the US 2000 standard population and are weighted to represent the NYC adult population, and to compensate for unequal probability of selection and nonresponse bias. Indicators include self-reported health, sugary drink consumption, smoking, health insurance, unmet need for medical care, flu vaccination, obesity, diabetes, hypertension, binge drinking (2023-2024) and helpful neighbors, physical activity, fruit and vegetable consumption (2021-2022).</t>
    </r>
  </si>
  <si>
    <r>
      <rPr>
        <b/>
        <sz val="11"/>
        <color theme="1"/>
        <rFont val="Calibri"/>
        <family val="2"/>
        <scheme val="minor"/>
      </rPr>
      <t>NYC DOHMH Vital Statistics:</t>
    </r>
    <r>
      <rPr>
        <sz val="11"/>
        <color theme="1"/>
        <rFont val="Calibri"/>
        <family val="2"/>
        <scheme val="minor"/>
      </rPr>
      <t xml:space="preserve"> The Bureau of Vital Statistics maintains administrative data on all births and deaths in NYC obtained from birth and death certificates. Data are combined across three (2020-2022), five (2018-2022) or ten (2013-2022) years to increase statistical reliability and average annual rates are presented. For this reason, these statistics may differ from those presented in the “Summary of Vital Statistics, 2022” report from the Bureau of Vital Statistics. Indicators include avertable deaths, late or no prenatal care, preterm births, teen births, infant mortality, premature mortality, leading causes of premature death, top three types of cancers among premature deaths and life expectancy. NYC rate includes premature deaths among NYC residents only and will differ from other published sources. All rates are shown as crude rates, except premature mortality data, which are age-adjusted to the US 2000 standard population. For five CDs, top three types of cancers among premature deaths were based on a small number of events and may fluctuate from year to year.</t>
    </r>
  </si>
  <si>
    <r>
      <rPr>
        <b/>
        <sz val="11"/>
        <color theme="1"/>
        <rFont val="Calibri"/>
        <family val="2"/>
        <scheme val="minor"/>
      </rPr>
      <t xml:space="preserve">NYC Public Schools: </t>
    </r>
    <r>
      <rPr>
        <sz val="11"/>
        <color theme="1"/>
        <rFont val="Calibri"/>
        <family val="2"/>
        <scheme val="minor"/>
      </rPr>
      <t xml:space="preserve">NYC FITNESSGRAM is an annual fitness assessment for students in grades K-12. Child obesity data and elementary school absenteeism for the 2022-2023 school year are received from the NYC Public School’s FITNESSGRAM report. For these measures, community district is determined by student’s home address. </t>
    </r>
    <r>
      <rPr>
        <sz val="11"/>
        <color rgb="FF000000"/>
        <rFont val="Calibri"/>
        <family val="2"/>
        <scheme val="minor"/>
      </rPr>
      <t>On-time high school graduation data are based on the 2019-2020 cohort’s graduation status as of August 2023 according to New York State Department of Education records. Gr</t>
    </r>
    <r>
      <rPr>
        <sz val="11"/>
        <color theme="1"/>
        <rFont val="Calibri"/>
        <family val="2"/>
        <scheme val="minor"/>
      </rPr>
      <t>aduates were those who received a Local Diploma, Regents Diploma, or Advanced Regents Diploma and “rates” are the % graduated among the total cohort. Charter school data were included in these estimates. NYC and borough estimates exclude students who could not be assigned to a CD therefore the data may differ from rates presented in other published sources.</t>
    </r>
  </si>
  <si>
    <r>
      <rPr>
        <b/>
        <sz val="11"/>
        <color theme="1"/>
        <rFont val="Calibri"/>
        <family val="2"/>
        <scheme val="minor"/>
      </rPr>
      <t>NYC Community Air Survey (NYCCAS):</t>
    </r>
    <r>
      <rPr>
        <sz val="11"/>
        <color theme="1"/>
        <rFont val="Calibri"/>
        <family val="2"/>
        <scheme val="minor"/>
      </rPr>
      <t xml:space="preserve"> The NYCCAS monitors pollutants that cause health problems such as fine particles, nitrogen oxides, elemental carbon (a marker for diesel exhaust particles), sulfur dioxide and ozone. Measurements are calculated from air samples collected at NYCCAS monitoring sites and incorporated into a statistical model that predicted pollutant concentrations across NYC. Results are assigned to neighborhoods and then averaged. Indicators include annual averages of micrograms of fine particulate matter (PM2.5) per cubic meter for 2023.</t>
    </r>
  </si>
  <si>
    <r>
      <rPr>
        <b/>
        <sz val="11"/>
        <color theme="1"/>
        <rFont val="Calibri"/>
        <family val="2"/>
        <scheme val="minor"/>
      </rPr>
      <t>NYC DOHMH Citywide Immunization Registry (CIR):</t>
    </r>
    <r>
      <rPr>
        <sz val="11"/>
        <color theme="1"/>
        <rFont val="Calibri"/>
        <family val="2"/>
        <scheme val="minor"/>
      </rPr>
      <t xml:space="preserve"> The CIR collects New Yorkers' vaccine records, reported by NYC health care providers for city residents younger than 19. The CIR also reports immunizations administered to NYC adult residents ages 19 and older with consent of the patient. Indicators include the number of adolescents who completed the human papillomavirus (HPV) vaccination series by their 13th birthday are based on number of HPV immunizations reported by September 30, 2025.</t>
    </r>
  </si>
  <si>
    <r>
      <rPr>
        <b/>
        <sz val="11"/>
        <color theme="1"/>
        <rFont val="Calibri"/>
        <family val="2"/>
        <scheme val="minor"/>
      </rPr>
      <t xml:space="preserve">NYC DOHMH Communicable Disease Surveillance Registry: </t>
    </r>
    <r>
      <rPr>
        <sz val="11"/>
        <color theme="1"/>
        <rFont val="Calibri"/>
        <family val="2"/>
        <scheme val="minor"/>
      </rPr>
      <t>This Registry contains reports of certain diseases and conditions required to be reported to the Health Department based on New York City's Health Code Article 11. Newly reported cases of chronic Hepatitis C for 2023 are presented.</t>
    </r>
  </si>
  <si>
    <r>
      <rPr>
        <b/>
        <sz val="11"/>
        <color theme="1"/>
        <rFont val="Calibri"/>
        <family val="2"/>
        <scheme val="minor"/>
      </rPr>
      <t xml:space="preserve">NYC DOHMH HIV/AIDS Surveillance Registry: </t>
    </r>
    <r>
      <rPr>
        <sz val="11"/>
        <color theme="1"/>
        <rFont val="Calibri"/>
        <family val="2"/>
        <scheme val="minor"/>
      </rPr>
      <t>This is a population-based registry of all diagnoses of AIDS (since 1981) and HIV infection (since 2000) in NYC reported to the Health Department. Indicators include the newly reported HIV diagnoses for 2023 are based on data reported to the NYC DOHMH by March 31, 2024.</t>
    </r>
  </si>
  <si>
    <r>
      <rPr>
        <b/>
        <sz val="11"/>
        <color theme="1"/>
        <rFont val="Calibri"/>
        <family val="2"/>
        <scheme val="minor"/>
      </rPr>
      <t xml:space="preserve">NYC Department of Corrections: </t>
    </r>
    <r>
      <rPr>
        <sz val="11"/>
        <color theme="1"/>
        <rFont val="Calibri"/>
        <family val="2"/>
        <scheme val="minor"/>
      </rPr>
      <t>Data were deduplicated and geocoded by DOC, and rates were calculated by NYC DOHMH. The data represent the number of unique people admitted to local jails at the CD, Borough, and citywide level for 2023-2024.</t>
    </r>
  </si>
  <si>
    <r>
      <rPr>
        <b/>
        <sz val="11"/>
        <color theme="1"/>
        <rFont val="Calibri"/>
        <family val="2"/>
        <scheme val="minor"/>
      </rPr>
      <t>NYC Department of Transportation:</t>
    </r>
    <r>
      <rPr>
        <sz val="11"/>
        <color theme="1"/>
        <rFont val="Calibri"/>
        <family val="2"/>
        <scheme val="minor"/>
      </rPr>
      <t xml:space="preserve"> 2025 Data for bicycle network coverage are received and updated by DOT using the same definitions as in the “Safer Cycling: Bicycle Ridership and Safety in New York City” report published in 2017 (nyc.gov/html/dot/html/bicyclists/bike-ridership-safety.shtml).</t>
    </r>
  </si>
  <si>
    <r>
      <rPr>
        <b/>
        <sz val="11"/>
        <color theme="1"/>
        <rFont val="Calibri"/>
        <family val="2"/>
        <scheme val="minor"/>
      </rPr>
      <t xml:space="preserve">NYC Mayor’s Office for Economic Opportunity: </t>
    </r>
    <r>
      <rPr>
        <sz val="11"/>
        <color theme="1"/>
        <rFont val="Calibri"/>
        <family val="2"/>
        <scheme val="minor"/>
      </rPr>
      <t>Data for poverty are extracted from The New York City Government Poverty Data Tool (https://www.nyc.gov/site/opportunity/poverty-in-nyc/data-tool.page). The Poverty Research Unit calculated poverty based on 2018-2022 ACS Public Use Micro Sample files.</t>
    </r>
  </si>
  <si>
    <t>Technical notes</t>
  </si>
  <si>
    <r>
      <rPr>
        <b/>
        <sz val="11"/>
        <color theme="1"/>
        <rFont val="Calibri"/>
        <family val="2"/>
        <scheme val="minor"/>
      </rPr>
      <t>New York State (NYS) Department of Health Statewide Planning and Research Cooperative System (SPARCS):</t>
    </r>
    <r>
      <rPr>
        <sz val="11"/>
        <color theme="1"/>
        <rFont val="Calibri"/>
        <family val="2"/>
        <scheme val="minor"/>
      </rPr>
      <t xml:space="preserve"> SPARCS is a statewide comprehensive all payer data reporting system established in 1979 that collects patient level detail on patient characteristics, diagnoses and treatments, services and charges for each hospital inpatient stay and outpatient visit (ambulatory surgery, emergency department and outpatient services); and each ambulatory surgery and outpatient services visit to a hospital extension clinic and diagnostic and treatment center licensed to provide ambulatory surgery services. The raw data used to produce this publication was provided by the New York State Department of Health (NYSDOH). However, the calculations, metrics, conclusions derived, and views expressed herein are those of the author(s) and do not reflect the conclusions or views of NYSDOH. NYSDOH, its employees, officers, and agents make no representation, warranty, or guarantee as to the accuracy, completeness, currency, or suitability of the information provided here. Indicators include non-fatal assault hospitalizations, pedestrian injury hospitalizations, child asthma emergency department (ED) visits, avoidable hospitalizations among adults, fall-related hospitalizations among older adults and psychiatric hospitalizations. </t>
    </r>
  </si>
  <si>
    <t>Avoidable hospitalizations among adults present 2023 data updated October 2025. Child asthma ED visits and psychiatric hospitalizations present 2023 data. For non-fatal assault hospitalizations, pedestrian injury hospitalizations and fall-related hospitalizations among older adults, data are combined across three years (2021-2023) to increase statistical stability and average annual rates are presented. All indicators are age-adjusted to the US 2000 standard population, except children’s visits to the ED for asthma and fall-related hospitalizations among older adults, which are age-specific. Non-fatal assault, pedestrian injury and fall-related hospitalization data are based on address of the patient, not the address where the incident occurred.</t>
  </si>
  <si>
    <t>Hospitalization data are defined according to International Classification of Disease (ICD). Almost all indicators are defined according to ICD Clinical Modification, Version 10 (ICD-10-CM) codes, which went into effect October 1, 2015. Use caution when comparing to data from earlier years due to change in ICD coding rules.</t>
  </si>
  <si>
    <t>NYC DOHMH population estimates, modified from US Census Bureau interpolated intercensal population estimates, 2021 vintage for years 2018-2019, 2023 vintage for 2018-2022</t>
  </si>
  <si>
    <t>For CHS data, a t-test comparing the CD with the rest of NYC and the rest of the borough was conducted where a p-value ≤0.05 was an indication of statistical significance. For ACS data, HVS data, most New York State Department of Health Statewide Planning and Research Cooperative System (SPARCS) data, and child obesity data from the NYC Public Schools, 95% confidence limits were calculated for CD, borough and NYC estimates. If the confidence intervals did not overlap, a significant difference was inferred. This is a conservative measure of statistical difference. For some population-level data, including on-time high school graduation, elementary school absenteeism, bicycle network coverage, and most indicators from NYC DOHMH Bureau of Vital Statistics, if a CD rate was within 5% of the NYC estimate, the CD was considered similar to NYC, otherwise the CD rate was considered higher or lower than the NYC estimate. There were some measures where no statistical comparisons were calculated due to data limitations or applicability. Report text highlights significant findings but does not include all significant results.</t>
  </si>
  <si>
    <r>
      <rPr>
        <b/>
        <sz val="11"/>
        <color theme="1"/>
        <rFont val="Calibri"/>
        <family val="2"/>
        <scheme val="minor"/>
      </rPr>
      <t>NYC Housing and Vacancy Survey (HVS):</t>
    </r>
    <r>
      <rPr>
        <sz val="11"/>
        <color theme="1"/>
        <rFont val="Calibri"/>
        <family val="2"/>
        <scheme val="minor"/>
      </rPr>
      <t xml:space="preserve"> The HVS is sponsored by the NYC Department of Housing Preservation and Development (HPD) and the U.S. Census Bureau. It has been conducted approximately every 3 years by the Census Bureau since 1965. Approximately 18,000 housing units are sampled. Data are obtained from the HVS 2023 dataset, except homes with air conditioners which was not updated due to a number of unreliable and suppressed estimates at the CD-level. Other indicators include renter-occupied homes with any health-related maintenance problems and homes with cockroaches.</t>
    </r>
  </si>
  <si>
    <t>NYC DOHMH, Office of the Chief Medical Officer</t>
  </si>
  <si>
    <t>Data include treat and release emergency department visits and emergency department visits resulting in hospital admission. Asthma was defined as a principal diagnosis with ICD-10 code of J45. The 2023 calendar year data are based on the October 2024 cut of SPARCS data. Rates may change when using different cuts of the data.</t>
  </si>
  <si>
    <t>Any health-related maintenance problems include presence of cockroaches, mice or rats in the building, cracks or holes in walls, ceilings or floors, leaks from outside, toilet breakdowns, lack of air conditioning, heating equipment breakdown, additional heating required, or broken plaster or peeling paint larger than 8½ x 11 inches.</t>
  </si>
  <si>
    <t>Date updated: 05/18/26</t>
  </si>
  <si>
    <t>Community Health Profiles Public Use Dataset</t>
  </si>
  <si>
    <t xml:space="preserve">Avoidable hospitalizations among adults is based on AHRQ PQI. For more information, visit: http://www.qualityindicators.ahrq.gov/Modules/pqi_resources.aspx
For a breakdown of the latest calculations used to formulate each PQI, including the list of corresponding ICD-10-CM codes, visit: https://qualityindicators.ahrq.gov/measures/PQI_TechSpec 
NOTE: These data were additionally refined and rereleased on 7/21/2026.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</si>
</sst>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0.0"/>
    <numFmt numFmtId="165" formatCode="#,##0.0"/>
    <numFmt numFmtId="166" formatCode="###,###,###,##0"/>
    <numFmt numFmtId="167" formatCode="####0.0"/>
    <numFmt numFmtId="168" formatCode="0.000"/>
    <numFmt numFmtId="169" formatCode="#######0.0"/>
    <numFmt numFmtId="170" formatCode="######0.00"/>
  </numFmts>
  <fonts count="29" x14ac:knownFonts="1">
    <font>
      <sz val="11"/>
      <color theme="1"/>
      <name val="Calibri"/>
      <family val="2"/>
      <scheme val="minor"/>
    </font>
    <font>
      <b/>
      <sz val="11"/>
      <color theme="1"/>
      <name val="Calibri"/>
      <family val="2"/>
      <scheme val="minor"/>
    </font>
    <font>
      <sz val="10"/>
      <name val="MS Sans Serif"/>
      <family val="2"/>
    </font>
    <font>
      <b/>
      <sz val="18"/>
      <name val="Calibri"/>
      <family val="2"/>
      <scheme val="minor"/>
    </font>
    <font>
      <sz val="18"/>
      <color theme="1"/>
      <name val="Calibri"/>
      <family val="2"/>
      <scheme val="minor"/>
    </font>
    <font>
      <sz val="24"/>
      <color theme="1"/>
      <name val="Calibri"/>
      <family val="2"/>
      <scheme val="minor"/>
    </font>
    <font>
      <b/>
      <sz val="11"/>
      <name val="Calibri"/>
      <family val="2"/>
    </font>
    <font>
      <sz val="11"/>
      <name val="Calibri"/>
      <family val="2"/>
    </font>
    <font>
      <sz val="11"/>
      <name val="Arial"/>
      <family val="2"/>
    </font>
    <font>
      <sz val="10"/>
      <name val="Calibri"/>
      <family val="2"/>
    </font>
    <font>
      <sz val="10"/>
      <color theme="1"/>
      <name val="Calibri"/>
      <family val="2"/>
      <scheme val="minor"/>
    </font>
    <font>
      <u/>
      <sz val="11"/>
      <color theme="10"/>
      <name val="Calibri"/>
      <family val="2"/>
      <scheme val="minor"/>
    </font>
    <font>
      <u/>
      <sz val="10"/>
      <color theme="10"/>
      <name val="Calibri"/>
      <family val="2"/>
      <scheme val="minor"/>
    </font>
    <font>
      <sz val="11"/>
      <name val="Calibri"/>
      <family val="2"/>
      <scheme val="minor"/>
    </font>
    <font>
      <b/>
      <u/>
      <sz val="11"/>
      <color theme="1"/>
      <name val="Calibri"/>
      <family val="2"/>
      <scheme val="minor"/>
    </font>
    <font>
      <sz val="11"/>
      <color rgb="FF000000"/>
      <name val="Calibri"/>
      <family val="2"/>
      <scheme val="minor"/>
    </font>
    <font>
      <sz val="9"/>
      <color theme="1"/>
      <name val="Calibri"/>
      <family val="2"/>
      <scheme val="minor"/>
    </font>
    <font>
      <b/>
      <sz val="9"/>
      <color theme="1"/>
      <name val="Calibri"/>
      <family val="2"/>
      <scheme val="minor"/>
    </font>
    <font>
      <b/>
      <sz val="9"/>
      <name val="Calibri"/>
      <family val="2"/>
      <scheme val="minor"/>
    </font>
    <font>
      <sz val="9"/>
      <name val="Calibri"/>
      <family val="2"/>
      <scheme val="minor"/>
    </font>
    <font>
      <b/>
      <sz val="12"/>
      <color theme="0"/>
      <name val="Calibri"/>
      <family val="2"/>
      <scheme val="minor"/>
    </font>
    <font>
      <sz val="12"/>
      <color theme="0"/>
      <name val="Calibri"/>
      <family val="2"/>
      <scheme val="minor"/>
    </font>
    <font>
      <b/>
      <sz val="20"/>
      <name val="Calibri"/>
      <family val="2"/>
      <scheme val="minor"/>
    </font>
    <font>
      <sz val="20"/>
      <color theme="1"/>
      <name val="Calibri"/>
      <family val="2"/>
      <scheme val="minor"/>
    </font>
    <font>
      <sz val="9"/>
      <color rgb="FFFF0000"/>
      <name val="Calibri"/>
      <family val="2"/>
      <scheme val="minor"/>
    </font>
    <font>
      <b/>
      <sz val="9"/>
      <color theme="1"/>
      <name val="Calibri"/>
      <family val="2"/>
    </font>
    <font>
      <sz val="9"/>
      <color rgb="FF0070C0"/>
      <name val="Calibri"/>
      <family val="2"/>
      <scheme val="minor"/>
    </font>
    <font>
      <sz val="9"/>
      <color theme="1"/>
      <name val="Calibri"/>
      <family val="2"/>
    </font>
    <font>
      <sz val="9"/>
      <name val="Calibri"/>
      <family val="2"/>
    </font>
  </fonts>
  <fills count="5">
    <fill>
      <patternFill patternType="none"/>
    </fill>
    <fill>
      <patternFill patternType="gray125"/>
    </fill>
    <fill>
      <patternFill patternType="solid">
        <fgColor theme="0" tint="-0.14999847407452621"/>
        <bgColor indexed="64"/>
      </patternFill>
    </fill>
    <fill>
      <patternFill patternType="solid">
        <fgColor rgb="FF00704A"/>
        <bgColor indexed="64"/>
      </patternFill>
    </fill>
    <fill>
      <patternFill patternType="solid">
        <fgColor rgb="FFFFFFFF"/>
        <bgColor indexed="64"/>
      </patternFill>
    </fill>
  </fills>
  <borders count="31">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rgb="FFC1C1C1"/>
      </right>
      <top style="thin">
        <color rgb="FFC1C1C1"/>
      </top>
      <bottom style="thin">
        <color rgb="FFC1C1C1"/>
      </bottom>
      <diagonal/>
    </border>
    <border>
      <left style="thin">
        <color rgb="FFC1C1C1"/>
      </left>
      <right/>
      <top style="thin">
        <color rgb="FFC1C1C1"/>
      </top>
      <bottom style="thin">
        <color rgb="FFC1C1C1"/>
      </bottom>
      <diagonal/>
    </border>
    <border>
      <left/>
      <right style="thin">
        <color rgb="FFC1C1C1"/>
      </right>
      <top/>
      <bottom style="thin">
        <color rgb="FFC1C1C1"/>
      </bottom>
      <diagonal/>
    </border>
    <border>
      <left style="thin">
        <color rgb="FFC1C1C1"/>
      </left>
      <right/>
      <top/>
      <bottom style="thin">
        <color rgb="FFC1C1C1"/>
      </bottom>
      <diagonal/>
    </border>
    <border>
      <left style="thin">
        <color rgb="FFC1C1C1"/>
      </left>
      <right style="thin">
        <color rgb="FFC1C1C1"/>
      </right>
      <top/>
      <bottom style="thin">
        <color rgb="FFC1C1C1"/>
      </bottom>
      <diagonal/>
    </border>
    <border>
      <left style="thin">
        <color rgb="FFC1C1C1"/>
      </left>
      <right style="thin">
        <color rgb="FFC1C1C1"/>
      </right>
      <top style="thin">
        <color rgb="FFC1C1C1"/>
      </top>
      <bottom style="thin">
        <color rgb="FFC1C1C1"/>
      </bottom>
      <diagonal/>
    </border>
    <border>
      <left style="thin">
        <color rgb="FFC1C1C1"/>
      </left>
      <right style="thin">
        <color rgb="FFC1C1C1"/>
      </right>
      <top style="thin">
        <color rgb="FFC1C1C1"/>
      </top>
      <bottom style="thin">
        <color indexed="64"/>
      </bottom>
      <diagonal/>
    </border>
    <border>
      <left/>
      <right style="thin">
        <color rgb="FFC1C1C1"/>
      </right>
      <top/>
      <bottom style="thin">
        <color indexed="64"/>
      </bottom>
      <diagonal/>
    </border>
    <border>
      <left style="thin">
        <color indexed="64"/>
      </left>
      <right style="thin">
        <color rgb="FFC1C1C1"/>
      </right>
      <top style="thin">
        <color rgb="FFC1C1C1"/>
      </top>
      <bottom style="thin">
        <color rgb="FFC1C1C1"/>
      </bottom>
      <diagonal/>
    </border>
    <border>
      <left style="thin">
        <color indexed="64"/>
      </left>
      <right style="thin">
        <color rgb="FFC1C1C1"/>
      </right>
      <top/>
      <bottom style="thin">
        <color rgb="FFC1C1C1"/>
      </bottom>
      <diagonal/>
    </border>
    <border>
      <left style="thin">
        <color indexed="64"/>
      </left>
      <right style="thin">
        <color rgb="FFC1C1C1"/>
      </right>
      <top style="thin">
        <color rgb="FFC1C1C1"/>
      </top>
      <bottom style="thin">
        <color indexed="64"/>
      </bottom>
      <diagonal/>
    </border>
    <border>
      <left style="thin">
        <color rgb="FFC1C1C1"/>
      </left>
      <right/>
      <top style="thin">
        <color rgb="FFC1C1C1"/>
      </top>
      <bottom style="thin">
        <color indexed="64"/>
      </bottom>
      <diagonal/>
    </border>
    <border>
      <left/>
      <right style="thin">
        <color rgb="FFC1C1C1"/>
      </right>
      <top style="thin">
        <color rgb="FFC1C1C1"/>
      </top>
      <bottom style="thin">
        <color indexed="64"/>
      </bottom>
      <diagonal/>
    </border>
    <border>
      <left/>
      <right style="thin">
        <color indexed="64"/>
      </right>
      <top/>
      <bottom/>
      <diagonal/>
    </border>
    <border>
      <left/>
      <right style="thin">
        <color indexed="64"/>
      </right>
      <top/>
      <bottom style="thin">
        <color indexed="64"/>
      </bottom>
      <diagonal/>
    </border>
    <border>
      <left/>
      <right style="thin">
        <color rgb="FFC1C1C1"/>
      </right>
      <top style="thin">
        <color indexed="64"/>
      </top>
      <bottom style="thin">
        <color indexed="64"/>
      </bottom>
      <diagonal/>
    </border>
    <border>
      <left style="thin">
        <color rgb="FFC1C1C1"/>
      </left>
      <right/>
      <top style="thin">
        <color indexed="64"/>
      </top>
      <bottom style="thin">
        <color indexed="64"/>
      </bottom>
      <diagonal/>
    </border>
    <border>
      <left style="thin">
        <color indexed="64"/>
      </left>
      <right style="thin">
        <color rgb="FFC1C1C1"/>
      </right>
      <top style="thin">
        <color indexed="64"/>
      </top>
      <bottom style="thin">
        <color indexed="64"/>
      </bottom>
      <diagonal/>
    </border>
    <border>
      <left style="thin">
        <color indexed="64"/>
      </left>
      <right style="thin">
        <color rgb="FFC1C1C1"/>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rgb="FFC1C1C1"/>
      </bottom>
      <diagonal/>
    </border>
    <border>
      <left/>
      <right style="thin">
        <color rgb="FFC1C1C1"/>
      </right>
      <top/>
      <bottom/>
      <diagonal/>
    </border>
    <border>
      <left style="thin">
        <color rgb="FFC1C1C1"/>
      </left>
      <right style="thin">
        <color rgb="FFC1C1C1"/>
      </right>
      <top/>
      <bottom style="thin">
        <color indexed="64"/>
      </bottom>
      <diagonal/>
    </border>
  </borders>
  <cellStyleXfs count="3">
    <xf numFmtId="0" fontId="0" fillId="0" borderId="0"/>
    <xf numFmtId="0" fontId="2" fillId="0" borderId="0"/>
    <xf numFmtId="0" fontId="11" fillId="0" borderId="0" applyNumberFormat="0" applyFill="0" applyBorder="0" applyAlignment="0" applyProtection="0"/>
  </cellStyleXfs>
  <cellXfs count="206">
    <xf numFmtId="0" fontId="0" fillId="0" borderId="0" xfId="0"/>
    <xf numFmtId="0" fontId="5" fillId="0" borderId="0" xfId="0" applyFont="1"/>
    <xf numFmtId="0" fontId="3" fillId="0" borderId="0" xfId="1" applyFont="1" applyAlignment="1">
      <alignment horizontal="center" vertical="center" wrapText="1"/>
    </xf>
    <xf numFmtId="0" fontId="4" fillId="0" borderId="0" xfId="0" applyFont="1" applyAlignment="1">
      <alignment vertical="center" wrapText="1"/>
    </xf>
    <xf numFmtId="0" fontId="6" fillId="0" borderId="0" xfId="1" applyFont="1" applyAlignment="1">
      <alignment vertical="center"/>
    </xf>
    <xf numFmtId="0" fontId="8" fillId="0" borderId="0" xfId="1" applyFont="1" applyAlignment="1">
      <alignment vertical="top"/>
    </xf>
    <xf numFmtId="0" fontId="2" fillId="0" borderId="0" xfId="1" applyAlignment="1">
      <alignment vertical="top"/>
    </xf>
    <xf numFmtId="0" fontId="6" fillId="0" borderId="0" xfId="1" applyFont="1" applyAlignment="1">
      <alignment vertical="top"/>
    </xf>
    <xf numFmtId="0" fontId="7" fillId="0" borderId="0" xfId="1" applyFont="1" applyAlignment="1">
      <alignment horizontal="left" vertical="center" wrapText="1"/>
    </xf>
    <xf numFmtId="0" fontId="9" fillId="0" borderId="0" xfId="1" applyFont="1" applyAlignment="1">
      <alignment vertical="center"/>
    </xf>
    <xf numFmtId="0" fontId="9" fillId="0" borderId="0" xfId="1" applyFont="1" applyAlignment="1">
      <alignment horizontal="left" vertical="top" wrapText="1"/>
    </xf>
    <xf numFmtId="0" fontId="10" fillId="0" borderId="0" xfId="0" applyFont="1"/>
    <xf numFmtId="0" fontId="7" fillId="0" borderId="0" xfId="1" applyFont="1" applyAlignment="1">
      <alignment vertical="center" wrapText="1"/>
    </xf>
    <xf numFmtId="0" fontId="13" fillId="0" borderId="0" xfId="0" applyFont="1" applyAlignment="1">
      <alignment horizontal="left" vertical="center" wrapText="1"/>
    </xf>
    <xf numFmtId="0" fontId="7" fillId="0" borderId="0" xfId="1" applyFont="1" applyAlignment="1">
      <alignment vertical="top"/>
    </xf>
    <xf numFmtId="0" fontId="6" fillId="0" borderId="0" xfId="1" applyFont="1" applyAlignment="1">
      <alignment vertical="center" wrapText="1"/>
    </xf>
    <xf numFmtId="0" fontId="12" fillId="0" borderId="0" xfId="2" applyFont="1" applyFill="1" applyAlignment="1" applyProtection="1"/>
    <xf numFmtId="0" fontId="7" fillId="0" borderId="0" xfId="1" applyFont="1" applyAlignment="1">
      <alignment horizontal="left" vertical="top" wrapText="1"/>
    </xf>
    <xf numFmtId="0" fontId="0" fillId="0" borderId="0" xfId="0" applyAlignment="1">
      <alignment vertical="top"/>
    </xf>
    <xf numFmtId="0" fontId="1" fillId="0" borderId="0" xfId="0" applyFont="1" applyAlignment="1">
      <alignment horizontal="left" vertical="center"/>
    </xf>
    <xf numFmtId="0" fontId="13" fillId="0" borderId="3" xfId="0" applyFont="1" applyBorder="1" applyAlignment="1">
      <alignment horizontal="left" vertical="center" wrapText="1"/>
    </xf>
    <xf numFmtId="0" fontId="0" fillId="0" borderId="3" xfId="0" applyBorder="1" applyAlignment="1" applyProtection="1">
      <alignment vertical="center" wrapText="1"/>
      <protection locked="0"/>
    </xf>
    <xf numFmtId="0" fontId="1" fillId="2" borderId="3" xfId="0" applyFont="1" applyFill="1" applyBorder="1" applyAlignment="1" applyProtection="1">
      <alignment wrapText="1"/>
      <protection locked="0"/>
    </xf>
    <xf numFmtId="0" fontId="1" fillId="2" borderId="3" xfId="0" applyFont="1" applyFill="1" applyBorder="1" applyProtection="1">
      <protection locked="0"/>
    </xf>
    <xf numFmtId="0" fontId="13" fillId="0" borderId="3" xfId="0" applyFont="1" applyBorder="1" applyAlignment="1">
      <alignment vertical="center" wrapText="1"/>
    </xf>
    <xf numFmtId="0" fontId="0" fillId="0" borderId="3" xfId="0" applyBorder="1" applyAlignment="1">
      <alignment vertical="center" wrapText="1"/>
    </xf>
    <xf numFmtId="0" fontId="13" fillId="0" borderId="0" xfId="0" applyFont="1" applyAlignment="1">
      <alignment vertical="center" wrapText="1"/>
    </xf>
    <xf numFmtId="0" fontId="0" fillId="0" borderId="0" xfId="0" applyAlignment="1">
      <alignment vertical="center" wrapText="1"/>
    </xf>
    <xf numFmtId="0" fontId="0" fillId="2" borderId="0" xfId="0" applyFill="1"/>
    <xf numFmtId="0" fontId="1" fillId="2" borderId="3" xfId="0" applyFont="1" applyFill="1" applyBorder="1" applyAlignment="1" applyProtection="1">
      <alignment horizontal="left" wrapText="1"/>
      <protection locked="0"/>
    </xf>
    <xf numFmtId="0" fontId="14" fillId="0" borderId="0" xfId="0" applyFont="1" applyAlignment="1">
      <alignment vertical="center" wrapText="1"/>
    </xf>
    <xf numFmtId="0" fontId="1" fillId="0" borderId="0" xfId="0" applyFont="1" applyAlignment="1">
      <alignment vertical="center" wrapText="1"/>
    </xf>
    <xf numFmtId="0" fontId="0" fillId="0" borderId="0" xfId="0" applyAlignment="1">
      <alignment wrapText="1"/>
    </xf>
    <xf numFmtId="0" fontId="16" fillId="0" borderId="0" xfId="0" applyFont="1"/>
    <xf numFmtId="1" fontId="19" fillId="0" borderId="0" xfId="1" applyNumberFormat="1" applyFont="1" applyAlignment="1">
      <alignment horizontal="right"/>
    </xf>
    <xf numFmtId="1" fontId="19" fillId="0" borderId="1" xfId="1" applyNumberFormat="1" applyFont="1" applyBorder="1" applyAlignment="1">
      <alignment horizontal="right"/>
    </xf>
    <xf numFmtId="0" fontId="19" fillId="0" borderId="0" xfId="1" applyFont="1" applyAlignment="1">
      <alignment horizontal="right"/>
    </xf>
    <xf numFmtId="0" fontId="17" fillId="0" borderId="0" xfId="0" applyFont="1" applyAlignment="1">
      <alignment horizontal="center"/>
    </xf>
    <xf numFmtId="0" fontId="16" fillId="0" borderId="1" xfId="0" applyFont="1" applyBorder="1"/>
    <xf numFmtId="1" fontId="16" fillId="0" borderId="0" xfId="0" applyNumberFormat="1" applyFont="1"/>
    <xf numFmtId="164" fontId="16" fillId="0" borderId="0" xfId="0" applyNumberFormat="1" applyFont="1" applyAlignment="1">
      <alignment horizontal="right"/>
    </xf>
    <xf numFmtId="1" fontId="16" fillId="0" borderId="0" xfId="0" applyNumberFormat="1" applyFont="1" applyAlignment="1">
      <alignment horizontal="right"/>
    </xf>
    <xf numFmtId="0" fontId="16" fillId="0" borderId="0" xfId="0" applyFont="1" applyAlignment="1">
      <alignment horizontal="right"/>
    </xf>
    <xf numFmtId="1" fontId="16" fillId="0" borderId="1" xfId="0" applyNumberFormat="1" applyFont="1" applyBorder="1" applyAlignment="1">
      <alignment horizontal="right"/>
    </xf>
    <xf numFmtId="0" fontId="16" fillId="0" borderId="1" xfId="0" applyFont="1" applyBorder="1" applyAlignment="1">
      <alignment horizontal="right"/>
    </xf>
    <xf numFmtId="0" fontId="16" fillId="0" borderId="18" xfId="0" applyFont="1" applyBorder="1"/>
    <xf numFmtId="0" fontId="16" fillId="0" borderId="19" xfId="0" applyFont="1" applyBorder="1"/>
    <xf numFmtId="49" fontId="17" fillId="0" borderId="0" xfId="0" applyNumberFormat="1" applyFont="1"/>
    <xf numFmtId="0" fontId="17" fillId="0" borderId="0" xfId="0" applyFont="1" applyAlignment="1">
      <alignment horizontal="right"/>
    </xf>
    <xf numFmtId="0" fontId="18" fillId="0" borderId="0" xfId="0" applyFont="1" applyAlignment="1">
      <alignment horizontal="center"/>
    </xf>
    <xf numFmtId="164" fontId="17" fillId="0" borderId="0" xfId="0" applyNumberFormat="1" applyFont="1" applyAlignment="1">
      <alignment horizontal="right"/>
    </xf>
    <xf numFmtId="1" fontId="18" fillId="0" borderId="0" xfId="0" applyNumberFormat="1" applyFont="1" applyAlignment="1">
      <alignment horizontal="center"/>
    </xf>
    <xf numFmtId="0" fontId="19" fillId="0" borderId="0" xfId="0" applyFont="1" applyAlignment="1">
      <alignment horizontal="center"/>
    </xf>
    <xf numFmtId="0" fontId="19" fillId="0" borderId="0" xfId="0" applyFont="1" applyAlignment="1">
      <alignment horizontal="right"/>
    </xf>
    <xf numFmtId="1" fontId="19" fillId="0" borderId="0" xfId="0" applyNumberFormat="1" applyFont="1" applyAlignment="1">
      <alignment horizontal="right"/>
    </xf>
    <xf numFmtId="0" fontId="16" fillId="0" borderId="0" xfId="0" applyFont="1" applyAlignment="1">
      <alignment horizontal="left"/>
    </xf>
    <xf numFmtId="164" fontId="16" fillId="0" borderId="0" xfId="0" applyNumberFormat="1" applyFont="1"/>
    <xf numFmtId="0" fontId="19" fillId="0" borderId="0" xfId="0" applyFont="1"/>
    <xf numFmtId="1" fontId="19" fillId="0" borderId="0" xfId="0" applyNumberFormat="1" applyFont="1"/>
    <xf numFmtId="1" fontId="16" fillId="0" borderId="1" xfId="0" applyNumberFormat="1" applyFont="1" applyBorder="1"/>
    <xf numFmtId="164" fontId="16" fillId="0" borderId="1" xfId="0" applyNumberFormat="1" applyFont="1" applyBorder="1" applyAlignment="1">
      <alignment horizontal="right"/>
    </xf>
    <xf numFmtId="1" fontId="19" fillId="0" borderId="1" xfId="0" applyNumberFormat="1" applyFont="1" applyBorder="1"/>
    <xf numFmtId="1" fontId="17" fillId="0" borderId="0" xfId="0" applyNumberFormat="1" applyFont="1" applyAlignment="1">
      <alignment horizontal="right"/>
    </xf>
    <xf numFmtId="49" fontId="17" fillId="0" borderId="0" xfId="0" applyNumberFormat="1" applyFont="1" applyAlignment="1">
      <alignment horizontal="left"/>
    </xf>
    <xf numFmtId="1" fontId="18" fillId="0" borderId="0" xfId="0" applyNumberFormat="1" applyFont="1" applyAlignment="1">
      <alignment horizontal="left"/>
    </xf>
    <xf numFmtId="0" fontId="18" fillId="0" borderId="0" xfId="0" applyFont="1" applyAlignment="1">
      <alignment horizontal="left"/>
    </xf>
    <xf numFmtId="164" fontId="16" fillId="0" borderId="0" xfId="0" applyNumberFormat="1" applyFont="1" applyAlignment="1">
      <alignment horizontal="left"/>
    </xf>
    <xf numFmtId="0" fontId="17" fillId="0" borderId="0" xfId="0" applyFont="1" applyAlignment="1">
      <alignment horizontal="left"/>
    </xf>
    <xf numFmtId="1" fontId="17" fillId="0" borderId="0" xfId="0" applyNumberFormat="1" applyFont="1" applyAlignment="1">
      <alignment horizontal="left"/>
    </xf>
    <xf numFmtId="1" fontId="13" fillId="0" borderId="3" xfId="0" applyNumberFormat="1" applyFont="1" applyBorder="1" applyAlignment="1">
      <alignment horizontal="left" vertical="center" wrapText="1"/>
    </xf>
    <xf numFmtId="49" fontId="17" fillId="0" borderId="18" xfId="0" applyNumberFormat="1" applyFont="1" applyBorder="1"/>
    <xf numFmtId="0" fontId="18" fillId="0" borderId="1" xfId="0" applyFont="1" applyBorder="1" applyAlignment="1">
      <alignment horizontal="left"/>
    </xf>
    <xf numFmtId="0" fontId="1" fillId="0" borderId="0" xfId="0" applyFont="1" applyAlignment="1">
      <alignment horizontal="center" vertical="top"/>
    </xf>
    <xf numFmtId="164" fontId="17" fillId="0" borderId="0" xfId="0" applyNumberFormat="1" applyFont="1" applyAlignment="1">
      <alignment horizontal="center"/>
    </xf>
    <xf numFmtId="0" fontId="18" fillId="0" borderId="0" xfId="0" applyFont="1" applyAlignment="1">
      <alignment horizontal="right"/>
    </xf>
    <xf numFmtId="1" fontId="19" fillId="0" borderId="0" xfId="0" applyNumberFormat="1" applyFont="1" applyAlignment="1">
      <alignment horizontal="right" wrapText="1"/>
    </xf>
    <xf numFmtId="49" fontId="18" fillId="0" borderId="0" xfId="0" applyNumberFormat="1" applyFont="1"/>
    <xf numFmtId="0" fontId="16" fillId="0" borderId="2" xfId="0" applyFont="1" applyBorder="1"/>
    <xf numFmtId="167" fontId="19" fillId="0" borderId="0" xfId="0" applyNumberFormat="1" applyFont="1" applyAlignment="1">
      <alignment horizontal="right"/>
    </xf>
    <xf numFmtId="0" fontId="19" fillId="0" borderId="1" xfId="0" applyFont="1" applyBorder="1"/>
    <xf numFmtId="166" fontId="16" fillId="0" borderId="0" xfId="0" applyNumberFormat="1" applyFont="1" applyAlignment="1">
      <alignment horizontal="right"/>
    </xf>
    <xf numFmtId="167" fontId="16" fillId="0" borderId="0" xfId="0" applyNumberFormat="1" applyFont="1" applyAlignment="1">
      <alignment horizontal="right"/>
    </xf>
    <xf numFmtId="166" fontId="16" fillId="0" borderId="1" xfId="0" applyNumberFormat="1" applyFont="1" applyBorder="1" applyAlignment="1">
      <alignment horizontal="right"/>
    </xf>
    <xf numFmtId="167" fontId="16" fillId="0" borderId="1" xfId="0" applyNumberFormat="1" applyFont="1" applyBorder="1" applyAlignment="1">
      <alignment horizontal="right"/>
    </xf>
    <xf numFmtId="164" fontId="16" fillId="0" borderId="1" xfId="0" applyNumberFormat="1" applyFont="1" applyBorder="1"/>
    <xf numFmtId="166" fontId="24" fillId="0" borderId="0" xfId="0" applyNumberFormat="1" applyFont="1" applyAlignment="1">
      <alignment horizontal="right"/>
    </xf>
    <xf numFmtId="167" fontId="24" fillId="0" borderId="0" xfId="0" applyNumberFormat="1" applyFont="1" applyAlignment="1">
      <alignment horizontal="right"/>
    </xf>
    <xf numFmtId="1" fontId="16" fillId="0" borderId="0" xfId="0" quotePrefix="1" applyNumberFormat="1" applyFont="1" applyAlignment="1">
      <alignment horizontal="right"/>
    </xf>
    <xf numFmtId="1" fontId="19" fillId="0" borderId="1" xfId="0" applyNumberFormat="1" applyFont="1" applyBorder="1" applyAlignment="1">
      <alignment horizontal="right"/>
    </xf>
    <xf numFmtId="1" fontId="16" fillId="0" borderId="1" xfId="0" quotePrefix="1" applyNumberFormat="1" applyFont="1" applyBorder="1" applyAlignment="1">
      <alignment horizontal="right"/>
    </xf>
    <xf numFmtId="1" fontId="19" fillId="0" borderId="0" xfId="0" applyNumberFormat="1" applyFont="1" applyAlignment="1">
      <alignment horizontal="center"/>
    </xf>
    <xf numFmtId="0" fontId="17" fillId="0" borderId="0" xfId="0" applyFont="1"/>
    <xf numFmtId="0" fontId="17" fillId="0" borderId="1" xfId="0" applyFont="1" applyBorder="1"/>
    <xf numFmtId="0" fontId="25" fillId="0" borderId="4" xfId="0" applyFont="1" applyBorder="1" applyAlignment="1">
      <alignment horizontal="center" vertical="top" wrapText="1"/>
    </xf>
    <xf numFmtId="166" fontId="16" fillId="4" borderId="20" xfId="0" applyNumberFormat="1" applyFont="1" applyFill="1" applyBorder="1" applyAlignment="1">
      <alignment horizontal="right"/>
    </xf>
    <xf numFmtId="167" fontId="16" fillId="0" borderId="21" xfId="0" applyNumberFormat="1" applyFont="1" applyBorder="1" applyAlignment="1">
      <alignment horizontal="right"/>
    </xf>
    <xf numFmtId="166" fontId="16" fillId="4" borderId="22" xfId="0" applyNumberFormat="1" applyFont="1" applyFill="1" applyBorder="1" applyAlignment="1">
      <alignment horizontal="right"/>
    </xf>
    <xf numFmtId="0" fontId="16" fillId="0" borderId="4" xfId="0" applyFont="1" applyBorder="1"/>
    <xf numFmtId="166" fontId="16" fillId="4" borderId="23" xfId="0" applyNumberFormat="1" applyFont="1" applyFill="1" applyBorder="1" applyAlignment="1">
      <alignment horizontal="right"/>
    </xf>
    <xf numFmtId="0" fontId="16" fillId="0" borderId="24" xfId="0" applyFont="1" applyBorder="1"/>
    <xf numFmtId="3" fontId="16" fillId="0" borderId="25" xfId="0" applyNumberFormat="1" applyFont="1" applyBorder="1"/>
    <xf numFmtId="166" fontId="16" fillId="4" borderId="5" xfId="0" applyNumberFormat="1" applyFont="1" applyFill="1" applyBorder="1" applyAlignment="1">
      <alignment horizontal="right"/>
    </xf>
    <xf numFmtId="167" fontId="16" fillId="0" borderId="6" xfId="0" applyNumberFormat="1" applyFont="1" applyBorder="1" applyAlignment="1">
      <alignment horizontal="right"/>
    </xf>
    <xf numFmtId="166" fontId="16" fillId="4" borderId="13" xfId="0" applyNumberFormat="1" applyFont="1" applyFill="1" applyBorder="1" applyAlignment="1">
      <alignment horizontal="right"/>
    </xf>
    <xf numFmtId="3" fontId="16" fillId="0" borderId="26" xfId="0" applyNumberFormat="1" applyFont="1" applyBorder="1"/>
    <xf numFmtId="166" fontId="16" fillId="4" borderId="7" xfId="0" applyNumberFormat="1" applyFont="1" applyFill="1" applyBorder="1" applyAlignment="1">
      <alignment horizontal="right"/>
    </xf>
    <xf numFmtId="167" fontId="16" fillId="0" borderId="8" xfId="0" applyNumberFormat="1" applyFont="1" applyBorder="1" applyAlignment="1">
      <alignment horizontal="right"/>
    </xf>
    <xf numFmtId="166" fontId="16" fillId="4" borderId="14" xfId="0" applyNumberFormat="1" applyFont="1" applyFill="1" applyBorder="1" applyAlignment="1">
      <alignment horizontal="right"/>
    </xf>
    <xf numFmtId="166" fontId="16" fillId="4" borderId="17" xfId="0" applyNumberFormat="1" applyFont="1" applyFill="1" applyBorder="1" applyAlignment="1">
      <alignment horizontal="right"/>
    </xf>
    <xf numFmtId="167" fontId="16" fillId="0" borderId="16" xfId="0" applyNumberFormat="1" applyFont="1" applyBorder="1" applyAlignment="1">
      <alignment horizontal="right"/>
    </xf>
    <xf numFmtId="166" fontId="16" fillId="4" borderId="15" xfId="0" applyNumberFormat="1" applyFont="1" applyFill="1" applyBorder="1" applyAlignment="1">
      <alignment horizontal="right"/>
    </xf>
    <xf numFmtId="3" fontId="16" fillId="0" borderId="27" xfId="0" applyNumberFormat="1" applyFont="1" applyBorder="1"/>
    <xf numFmtId="167" fontId="16" fillId="4" borderId="9" xfId="0" applyNumberFormat="1" applyFont="1" applyFill="1" applyBorder="1" applyAlignment="1">
      <alignment horizontal="right"/>
    </xf>
    <xf numFmtId="166" fontId="24" fillId="4" borderId="14" xfId="0" applyNumberFormat="1" applyFont="1" applyFill="1" applyBorder="1" applyAlignment="1">
      <alignment horizontal="right"/>
    </xf>
    <xf numFmtId="167" fontId="24" fillId="4" borderId="9" xfId="0" applyNumberFormat="1" applyFont="1" applyFill="1" applyBorder="1" applyAlignment="1">
      <alignment horizontal="right"/>
    </xf>
    <xf numFmtId="166" fontId="24" fillId="4" borderId="28" xfId="0" applyNumberFormat="1" applyFont="1" applyFill="1" applyBorder="1" applyAlignment="1">
      <alignment horizontal="right"/>
    </xf>
    <xf numFmtId="167" fontId="24" fillId="4" borderId="14" xfId="0" applyNumberFormat="1" applyFont="1" applyFill="1" applyBorder="1" applyAlignment="1">
      <alignment horizontal="right"/>
    </xf>
    <xf numFmtId="166" fontId="24" fillId="4" borderId="7" xfId="0" applyNumberFormat="1" applyFont="1" applyFill="1" applyBorder="1" applyAlignment="1">
      <alignment horizontal="right"/>
    </xf>
    <xf numFmtId="167" fontId="16" fillId="4" borderId="10" xfId="0" applyNumberFormat="1" applyFont="1" applyFill="1" applyBorder="1" applyAlignment="1">
      <alignment horizontal="right"/>
    </xf>
    <xf numFmtId="166" fontId="24" fillId="4" borderId="13" xfId="0" applyNumberFormat="1" applyFont="1" applyFill="1" applyBorder="1" applyAlignment="1">
      <alignment horizontal="right"/>
    </xf>
    <xf numFmtId="167" fontId="24" fillId="4" borderId="10" xfId="0" applyNumberFormat="1" applyFont="1" applyFill="1" applyBorder="1" applyAlignment="1">
      <alignment horizontal="right"/>
    </xf>
    <xf numFmtId="166" fontId="24" fillId="4" borderId="29" xfId="0" applyNumberFormat="1" applyFont="1" applyFill="1" applyBorder="1" applyAlignment="1">
      <alignment horizontal="right"/>
    </xf>
    <xf numFmtId="167" fontId="24" fillId="4" borderId="6" xfId="0" applyNumberFormat="1" applyFont="1" applyFill="1" applyBorder="1" applyAlignment="1">
      <alignment horizontal="right"/>
    </xf>
    <xf numFmtId="166" fontId="24" fillId="4" borderId="18" xfId="0" applyNumberFormat="1" applyFont="1" applyFill="1" applyBorder="1" applyAlignment="1">
      <alignment horizontal="right"/>
    </xf>
    <xf numFmtId="167" fontId="24" fillId="4" borderId="8" xfId="0" applyNumberFormat="1" applyFont="1" applyFill="1" applyBorder="1" applyAlignment="1">
      <alignment horizontal="right"/>
    </xf>
    <xf numFmtId="167" fontId="16" fillId="4" borderId="6" xfId="0" applyNumberFormat="1" applyFont="1" applyFill="1" applyBorder="1" applyAlignment="1">
      <alignment horizontal="right"/>
    </xf>
    <xf numFmtId="166" fontId="19" fillId="4" borderId="13" xfId="0" applyNumberFormat="1" applyFont="1" applyFill="1" applyBorder="1" applyAlignment="1">
      <alignment horizontal="right"/>
    </xf>
    <xf numFmtId="167" fontId="19" fillId="4" borderId="6" xfId="0" applyNumberFormat="1" applyFont="1" applyFill="1" applyBorder="1" applyAlignment="1">
      <alignment horizontal="right"/>
    </xf>
    <xf numFmtId="166" fontId="19" fillId="4" borderId="18" xfId="0" applyNumberFormat="1" applyFont="1" applyFill="1" applyBorder="1" applyAlignment="1">
      <alignment horizontal="right"/>
    </xf>
    <xf numFmtId="166" fontId="16" fillId="4" borderId="28" xfId="0" applyNumberFormat="1" applyFont="1" applyFill="1" applyBorder="1" applyAlignment="1">
      <alignment horizontal="right"/>
    </xf>
    <xf numFmtId="166" fontId="16" fillId="4" borderId="18" xfId="0" applyNumberFormat="1" applyFont="1" applyFill="1" applyBorder="1" applyAlignment="1">
      <alignment horizontal="right"/>
    </xf>
    <xf numFmtId="167" fontId="16" fillId="4" borderId="11" xfId="0" applyNumberFormat="1" applyFont="1" applyFill="1" applyBorder="1" applyAlignment="1">
      <alignment horizontal="right"/>
    </xf>
    <xf numFmtId="166" fontId="24" fillId="4" borderId="1" xfId="0" applyNumberFormat="1" applyFont="1" applyFill="1" applyBorder="1" applyAlignment="1">
      <alignment horizontal="right"/>
    </xf>
    <xf numFmtId="166" fontId="24" fillId="4" borderId="12" xfId="0" applyNumberFormat="1" applyFont="1" applyFill="1" applyBorder="1" applyAlignment="1">
      <alignment horizontal="right"/>
    </xf>
    <xf numFmtId="166" fontId="24" fillId="4" borderId="15" xfId="0" applyNumberFormat="1" applyFont="1" applyFill="1" applyBorder="1" applyAlignment="1">
      <alignment horizontal="right"/>
    </xf>
    <xf numFmtId="167" fontId="24" fillId="4" borderId="11" xfId="0" applyNumberFormat="1" applyFont="1" applyFill="1" applyBorder="1" applyAlignment="1">
      <alignment horizontal="right"/>
    </xf>
    <xf numFmtId="166" fontId="24" fillId="4" borderId="30" xfId="0" applyNumberFormat="1" applyFont="1" applyFill="1" applyBorder="1" applyAlignment="1">
      <alignment horizontal="right"/>
    </xf>
    <xf numFmtId="0" fontId="16" fillId="0" borderId="26" xfId="0" applyFont="1" applyBorder="1"/>
    <xf numFmtId="0" fontId="26" fillId="0" borderId="0" xfId="0" applyFont="1"/>
    <xf numFmtId="0" fontId="11" fillId="0" borderId="3" xfId="2" applyFill="1" applyBorder="1" applyAlignment="1">
      <alignment vertical="center" wrapText="1"/>
    </xf>
    <xf numFmtId="0" fontId="0" fillId="0" borderId="3" xfId="0" applyBorder="1" applyAlignment="1" applyProtection="1">
      <alignment vertical="center"/>
      <protection locked="0"/>
    </xf>
    <xf numFmtId="0" fontId="13" fillId="0" borderId="3" xfId="1" applyFont="1" applyBorder="1" applyAlignment="1">
      <alignment vertical="center" wrapText="1"/>
    </xf>
    <xf numFmtId="1" fontId="18" fillId="0" borderId="0" xfId="0" applyNumberFormat="1" applyFont="1" applyAlignment="1">
      <alignment horizontal="left" vertical="center"/>
    </xf>
    <xf numFmtId="0" fontId="18" fillId="0" borderId="0" xfId="0" applyFont="1" applyAlignment="1">
      <alignment horizontal="left" vertical="center"/>
    </xf>
    <xf numFmtId="164" fontId="18" fillId="0" borderId="0" xfId="0" applyNumberFormat="1" applyFont="1" applyAlignment="1">
      <alignment horizontal="left"/>
    </xf>
    <xf numFmtId="1" fontId="17" fillId="0" borderId="0" xfId="0" applyNumberFormat="1" applyFont="1"/>
    <xf numFmtId="168" fontId="16" fillId="0" borderId="0" xfId="0" applyNumberFormat="1" applyFont="1" applyAlignment="1">
      <alignment horizontal="left"/>
    </xf>
    <xf numFmtId="168" fontId="16" fillId="0" borderId="0" xfId="0" applyNumberFormat="1" applyFont="1" applyAlignment="1">
      <alignment horizontal="right"/>
    </xf>
    <xf numFmtId="168" fontId="16" fillId="0" borderId="1" xfId="0" applyNumberFormat="1" applyFont="1" applyBorder="1" applyAlignment="1">
      <alignment horizontal="right"/>
    </xf>
    <xf numFmtId="0" fontId="19" fillId="0" borderId="0" xfId="0" applyFont="1" applyAlignment="1">
      <alignment horizontal="left"/>
    </xf>
    <xf numFmtId="1" fontId="17" fillId="0" borderId="0" xfId="0" applyNumberFormat="1" applyFont="1" applyAlignment="1">
      <alignment horizontal="right" vertical="center"/>
    </xf>
    <xf numFmtId="1" fontId="16" fillId="0" borderId="10" xfId="0" applyNumberFormat="1" applyFont="1" applyBorder="1" applyAlignment="1">
      <alignment horizontal="right"/>
    </xf>
    <xf numFmtId="169" fontId="16" fillId="0" borderId="10" xfId="0" applyNumberFormat="1" applyFont="1" applyBorder="1" applyAlignment="1">
      <alignment horizontal="right"/>
    </xf>
    <xf numFmtId="170" fontId="16" fillId="0" borderId="10" xfId="0" applyNumberFormat="1" applyFont="1" applyBorder="1"/>
    <xf numFmtId="2" fontId="16" fillId="0" borderId="0" xfId="0" applyNumberFormat="1" applyFont="1" applyAlignment="1">
      <alignment horizontal="right"/>
    </xf>
    <xf numFmtId="164" fontId="16" fillId="0" borderId="0" xfId="0" applyNumberFormat="1" applyFont="1" applyAlignment="1">
      <alignment wrapText="1"/>
    </xf>
    <xf numFmtId="0" fontId="16" fillId="0" borderId="1" xfId="0" applyFont="1" applyBorder="1" applyAlignment="1">
      <alignment horizontal="left"/>
    </xf>
    <xf numFmtId="1" fontId="16" fillId="0" borderId="11" xfId="0" applyNumberFormat="1" applyFont="1" applyBorder="1" applyAlignment="1">
      <alignment horizontal="right"/>
    </xf>
    <xf numFmtId="0" fontId="19" fillId="0" borderId="1" xfId="0" applyFont="1" applyBorder="1" applyAlignment="1">
      <alignment horizontal="left"/>
    </xf>
    <xf numFmtId="169" fontId="16" fillId="0" borderId="11" xfId="0" applyNumberFormat="1" applyFont="1" applyBorder="1" applyAlignment="1">
      <alignment horizontal="right"/>
    </xf>
    <xf numFmtId="170" fontId="16" fillId="0" borderId="11" xfId="0" applyNumberFormat="1" applyFont="1" applyBorder="1"/>
    <xf numFmtId="2" fontId="16" fillId="0" borderId="1" xfId="0" applyNumberFormat="1" applyFont="1" applyBorder="1" applyAlignment="1">
      <alignment horizontal="right"/>
    </xf>
    <xf numFmtId="164" fontId="16" fillId="0" borderId="1" xfId="0" applyNumberFormat="1" applyFont="1" applyBorder="1" applyAlignment="1">
      <alignment wrapText="1"/>
    </xf>
    <xf numFmtId="0" fontId="16" fillId="0" borderId="0" xfId="0" applyFont="1" applyAlignment="1">
      <alignment horizontal="right" wrapText="1"/>
    </xf>
    <xf numFmtId="1" fontId="16" fillId="0" borderId="9" xfId="0" applyNumberFormat="1" applyFont="1" applyBorder="1" applyAlignment="1">
      <alignment horizontal="right"/>
    </xf>
    <xf numFmtId="170" fontId="16" fillId="0" borderId="9" xfId="0" applyNumberFormat="1" applyFont="1" applyBorder="1"/>
    <xf numFmtId="169" fontId="16" fillId="0" borderId="9" xfId="0" applyNumberFormat="1" applyFont="1" applyBorder="1" applyAlignment="1">
      <alignment horizontal="right"/>
    </xf>
    <xf numFmtId="164" fontId="16" fillId="0" borderId="0" xfId="0" applyNumberFormat="1" applyFont="1" applyAlignment="1">
      <alignment horizontal="right" wrapText="1"/>
    </xf>
    <xf numFmtId="169" fontId="16" fillId="0" borderId="0" xfId="0" applyNumberFormat="1" applyFont="1" applyAlignment="1">
      <alignment horizontal="right"/>
    </xf>
    <xf numFmtId="170" fontId="16" fillId="0" borderId="10" xfId="0" applyNumberFormat="1" applyFont="1" applyBorder="1" applyAlignment="1">
      <alignment horizontal="left"/>
    </xf>
    <xf numFmtId="1" fontId="16" fillId="0" borderId="0" xfId="0" applyNumberFormat="1" applyFont="1" applyAlignment="1">
      <alignment horizontal="left"/>
    </xf>
    <xf numFmtId="0" fontId="13" fillId="0" borderId="3" xfId="0" applyFont="1" applyBorder="1" applyAlignment="1" applyProtection="1">
      <alignment vertical="center" wrapText="1"/>
      <protection locked="0"/>
    </xf>
    <xf numFmtId="168" fontId="16" fillId="0" borderId="0" xfId="0" applyNumberFormat="1" applyFont="1"/>
    <xf numFmtId="1" fontId="18" fillId="0" borderId="0" xfId="0" applyNumberFormat="1" applyFont="1" applyAlignment="1">
      <alignment horizontal="right"/>
    </xf>
    <xf numFmtId="164" fontId="18" fillId="0" borderId="0" xfId="0" applyNumberFormat="1" applyFont="1" applyAlignment="1">
      <alignment horizontal="right"/>
    </xf>
    <xf numFmtId="0" fontId="25" fillId="0" borderId="0" xfId="0" applyFont="1"/>
    <xf numFmtId="0" fontId="27" fillId="0" borderId="0" xfId="0" applyFont="1"/>
    <xf numFmtId="0" fontId="27" fillId="0" borderId="0" xfId="0" applyFont="1" applyAlignment="1">
      <alignment horizontal="right"/>
    </xf>
    <xf numFmtId="164" fontId="27" fillId="0" borderId="0" xfId="0" applyNumberFormat="1" applyFont="1" applyAlignment="1">
      <alignment horizontal="right"/>
    </xf>
    <xf numFmtId="0" fontId="25" fillId="0" borderId="0" xfId="0" applyFont="1" applyAlignment="1">
      <alignment horizontal="left" vertical="center"/>
    </xf>
    <xf numFmtId="0" fontId="25" fillId="0" borderId="0" xfId="0" applyFont="1" applyAlignment="1">
      <alignment horizontal="right" vertical="center"/>
    </xf>
    <xf numFmtId="164" fontId="25" fillId="0" borderId="0" xfId="0" applyNumberFormat="1" applyFont="1" applyAlignment="1">
      <alignment horizontal="right" vertical="center"/>
    </xf>
    <xf numFmtId="164" fontId="25" fillId="0" borderId="0" xfId="0" applyNumberFormat="1" applyFont="1" applyAlignment="1">
      <alignment horizontal="right"/>
    </xf>
    <xf numFmtId="1" fontId="27" fillId="0" borderId="0" xfId="0" applyNumberFormat="1" applyFont="1" applyAlignment="1">
      <alignment horizontal="right"/>
    </xf>
    <xf numFmtId="164" fontId="27" fillId="0" borderId="0" xfId="0" applyNumberFormat="1" applyFont="1"/>
    <xf numFmtId="3" fontId="27" fillId="0" borderId="0" xfId="0" applyNumberFormat="1" applyFont="1" applyAlignment="1">
      <alignment horizontal="right"/>
    </xf>
    <xf numFmtId="165" fontId="27" fillId="0" borderId="0" xfId="0" applyNumberFormat="1" applyFont="1" applyAlignment="1">
      <alignment horizontal="right"/>
    </xf>
    <xf numFmtId="1" fontId="27" fillId="0" borderId="1" xfId="0" applyNumberFormat="1" applyFont="1" applyBorder="1" applyAlignment="1">
      <alignment horizontal="right"/>
    </xf>
    <xf numFmtId="164" fontId="27" fillId="0" borderId="1" xfId="0" applyNumberFormat="1" applyFont="1" applyBorder="1" applyAlignment="1">
      <alignment horizontal="right"/>
    </xf>
    <xf numFmtId="0" fontId="27" fillId="0" borderId="1" xfId="0" applyFont="1" applyBorder="1" applyAlignment="1">
      <alignment horizontal="right"/>
    </xf>
    <xf numFmtId="165" fontId="27" fillId="0" borderId="1" xfId="0" applyNumberFormat="1" applyFont="1" applyBorder="1" applyAlignment="1">
      <alignment horizontal="right"/>
    </xf>
    <xf numFmtId="3" fontId="27" fillId="0" borderId="1" xfId="0" applyNumberFormat="1" applyFont="1" applyBorder="1" applyAlignment="1">
      <alignment horizontal="right"/>
    </xf>
    <xf numFmtId="164" fontId="28" fillId="0" borderId="0" xfId="0" applyNumberFormat="1" applyFont="1" applyAlignment="1">
      <alignment horizontal="right"/>
    </xf>
    <xf numFmtId="166" fontId="27" fillId="0" borderId="0" xfId="0" applyNumberFormat="1" applyFont="1" applyAlignment="1">
      <alignment horizontal="right"/>
    </xf>
    <xf numFmtId="164" fontId="19" fillId="0" borderId="0" xfId="0" applyNumberFormat="1" applyFont="1" applyAlignment="1">
      <alignment horizontal="right"/>
    </xf>
    <xf numFmtId="0" fontId="7" fillId="0" borderId="0" xfId="1" applyFont="1" applyAlignment="1">
      <alignment horizontal="left" vertical="top" wrapText="1"/>
    </xf>
    <xf numFmtId="0" fontId="22" fillId="0" borderId="0" xfId="1" applyFont="1" applyAlignment="1">
      <alignment horizontal="center" wrapText="1"/>
    </xf>
    <xf numFmtId="0" fontId="23" fillId="0" borderId="0" xfId="0" applyFont="1" applyAlignment="1">
      <alignment wrapText="1"/>
    </xf>
    <xf numFmtId="0" fontId="20" fillId="3" borderId="0" xfId="1" applyFont="1" applyFill="1" applyAlignment="1">
      <alignment horizontal="center" wrapText="1"/>
    </xf>
    <xf numFmtId="0" fontId="21" fillId="3" borderId="0" xfId="0" applyFont="1" applyFill="1" applyAlignment="1">
      <alignment wrapText="1"/>
    </xf>
    <xf numFmtId="0" fontId="0" fillId="0" borderId="0" xfId="0" applyAlignment="1">
      <alignment horizontal="left" vertical="top" wrapText="1"/>
    </xf>
    <xf numFmtId="0" fontId="0" fillId="0" borderId="0" xfId="0" applyAlignment="1">
      <alignment vertical="top"/>
    </xf>
    <xf numFmtId="1" fontId="16" fillId="0" borderId="0" xfId="0" applyNumberFormat="1" applyFont="1" applyFill="1" applyAlignment="1">
      <alignment horizontal="right"/>
    </xf>
    <xf numFmtId="164" fontId="16" fillId="0" borderId="0" xfId="0" applyNumberFormat="1" applyFont="1" applyFill="1" applyAlignment="1">
      <alignment horizontal="right"/>
    </xf>
    <xf numFmtId="0" fontId="16" fillId="0" borderId="0" xfId="0" applyFont="1" applyFill="1" applyAlignment="1">
      <alignment horizontal="right"/>
    </xf>
    <xf numFmtId="1" fontId="17" fillId="0" borderId="0" xfId="0" applyNumberFormat="1" applyFont="1" applyFill="1" applyAlignment="1">
      <alignment horizontal="right"/>
    </xf>
  </cellXfs>
  <cellStyles count="3">
    <cellStyle name="Hyperlink" xfId="2" builtinId="8"/>
    <cellStyle name="Normal" xfId="0" builtinId="0"/>
    <cellStyle name="Normal 2" xfId="1" xr:uid="{00000000-0005-0000-0000-000002000000}"/>
  </cellStyles>
  <dxfs count="2">
    <dxf>
      <fill>
        <patternFill>
          <bgColor theme="7" tint="0.79998168889431442"/>
        </patternFill>
      </fill>
    </dxf>
    <dxf>
      <fill>
        <patternFill>
          <bgColor theme="7" tint="0.79998168889431442"/>
        </patternFill>
      </fill>
    </dxf>
  </dxfs>
  <tableStyles count="0" defaultTableStyle="TableStyleMedium2" defaultPivotStyle="PivotStyleLight16"/>
  <colors>
    <mruColors>
      <color rgb="FF00704A"/>
      <color rgb="FF3472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12</xdr:colOff>
      <xdr:row>0</xdr:row>
      <xdr:rowOff>10147</xdr:rowOff>
    </xdr:from>
    <xdr:to>
      <xdr:col>10</xdr:col>
      <xdr:colOff>8840</xdr:colOff>
      <xdr:row>5</xdr:row>
      <xdr:rowOff>56528</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2" y="200647"/>
          <a:ext cx="6104828" cy="998881"/>
        </a:xfrm>
        <a:prstGeom prst="rect">
          <a:avLst/>
        </a:prstGeom>
        <a:ln>
          <a:noFill/>
        </a:ln>
        <a:extLst>
          <a:ext uri="{53640926-AAD7-44D8-BBD7-CCE9431645EC}">
            <a14:shadowObscured xmlns:a14="http://schemas.microsoft.com/office/drawing/2010/main"/>
          </a:ext>
        </a:extLst>
      </xdr:spPr>
    </xdr:pic>
    <xdr:clientData/>
  </xdr:twoCellAnchor>
  <xdr:twoCellAnchor editAs="oneCell">
    <xdr:from>
      <xdr:col>8</xdr:col>
      <xdr:colOff>590550</xdr:colOff>
      <xdr:row>19</xdr:row>
      <xdr:rowOff>142875</xdr:rowOff>
    </xdr:from>
    <xdr:to>
      <xdr:col>10</xdr:col>
      <xdr:colOff>11430</xdr:colOff>
      <xdr:row>20</xdr:row>
      <xdr:rowOff>207645</xdr:rowOff>
    </xdr:to>
    <xdr:pic>
      <xdr:nvPicPr>
        <xdr:cNvPr id="3" name="Picture 2">
          <a:extLst>
            <a:ext uri="{FF2B5EF4-FFF2-40B4-BE49-F238E27FC236}">
              <a16:creationId xmlns:a16="http://schemas.microsoft.com/office/drawing/2014/main" id="{00000000-0008-0000-0000-000003000000}"/>
            </a:ext>
          </a:extLst>
        </xdr:cNvPr>
        <xdr:cNvPicPr>
          <a:picLocks/>
        </xdr:cNvPicPr>
      </xdr:nvPicPr>
      <xdr:blipFill>
        <a:blip xmlns:r="http://schemas.openxmlformats.org/officeDocument/2006/relationships" r:embed="rId2" cstate="print"/>
        <a:stretch>
          <a:fillRect/>
        </a:stretch>
      </xdr:blipFill>
      <xdr:spPr>
        <a:xfrm>
          <a:off x="5467350" y="5724525"/>
          <a:ext cx="640080" cy="27432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hyperlink" Target="http://www.nyc.gov/html/dot/downloads/pdf/bike-safety-study-fullreport2017.pdf" TargetMode="External"/><Relationship Id="rId13" Type="http://schemas.openxmlformats.org/officeDocument/2006/relationships/hyperlink" Target="https://data.census.gov/" TargetMode="External"/><Relationship Id="rId18" Type="http://schemas.openxmlformats.org/officeDocument/2006/relationships/hyperlink" Target="https://www.nyc.gov/assets/doh/downloads/pdf/vs/2022sum.pdf" TargetMode="External"/><Relationship Id="rId3" Type="http://schemas.openxmlformats.org/officeDocument/2006/relationships/hyperlink" Target="https://a816-dohbesp.nyc.gov/IndicatorPublic/data-explorer/asthma-triggers/?id=107" TargetMode="External"/><Relationship Id="rId21" Type="http://schemas.openxmlformats.org/officeDocument/2006/relationships/hyperlink" Target="https://www.nyc.gov/assets/doh/downloads/pdf/vs/2022sum.pdf" TargetMode="External"/><Relationship Id="rId7" Type="http://schemas.openxmlformats.org/officeDocument/2006/relationships/hyperlink" Target="https://a816-dohbesp.nyc.gov/IndicatorPublic/data-features/nyccas/" TargetMode="External"/><Relationship Id="rId12" Type="http://schemas.openxmlformats.org/officeDocument/2006/relationships/hyperlink" Target="https://data.census.gov/" TargetMode="External"/><Relationship Id="rId17" Type="http://schemas.openxmlformats.org/officeDocument/2006/relationships/hyperlink" Target="https://www.nyc.gov/assets/doh/downloads/pdf/vs/2022sum.pdf" TargetMode="External"/><Relationship Id="rId2" Type="http://schemas.openxmlformats.org/officeDocument/2006/relationships/hyperlink" Target="https://a816-dohbesp.nyc.gov/IndicatorPublic/data-explorer/housing-maintenance/?id=2399" TargetMode="External"/><Relationship Id="rId16" Type="http://schemas.openxmlformats.org/officeDocument/2006/relationships/hyperlink" Target="https://www.nyc.gov/assets/doh/downloads/pdf/vs/2022sum.pdf" TargetMode="External"/><Relationship Id="rId20" Type="http://schemas.openxmlformats.org/officeDocument/2006/relationships/hyperlink" Target="https://www.nyc.gov/assets/doh/downloads/pdf/vs/2022sum.pdf" TargetMode="External"/><Relationship Id="rId1" Type="http://schemas.openxmlformats.org/officeDocument/2006/relationships/hyperlink" Target="https://www1.nyc.gov/assets/hpd/downloads/pdf/2014-HVS-initial-Findings.pdf" TargetMode="External"/><Relationship Id="rId6" Type="http://schemas.openxmlformats.org/officeDocument/2006/relationships/hyperlink" Target="https://www1.nyc.gov/site/opportunity/poverty-in-nyc/poverty-measure.page" TargetMode="External"/><Relationship Id="rId11" Type="http://schemas.openxmlformats.org/officeDocument/2006/relationships/hyperlink" Target="https://data.census.gov/" TargetMode="External"/><Relationship Id="rId24" Type="http://schemas.openxmlformats.org/officeDocument/2006/relationships/printerSettings" Target="../printerSettings/printerSettings3.bin"/><Relationship Id="rId5" Type="http://schemas.openxmlformats.org/officeDocument/2006/relationships/hyperlink" Target="https://communityprofiles.planning.nyc.gov/" TargetMode="External"/><Relationship Id="rId15" Type="http://schemas.openxmlformats.org/officeDocument/2006/relationships/hyperlink" Target="https://www.nyc.gov/assets/doh/downloads/pdf/vs/2022sum.pdf" TargetMode="External"/><Relationship Id="rId23" Type="http://schemas.openxmlformats.org/officeDocument/2006/relationships/hyperlink" Target="https://www.nyc.gov/assets/doh/downloads/pdf/vs/2022sum.pdf" TargetMode="External"/><Relationship Id="rId10" Type="http://schemas.openxmlformats.org/officeDocument/2006/relationships/hyperlink" Target="https://data.census.gov/" TargetMode="External"/><Relationship Id="rId19" Type="http://schemas.openxmlformats.org/officeDocument/2006/relationships/hyperlink" Target="https://www.nyc.gov/assets/doh/downloads/pdf/vs/2022sum.pdf" TargetMode="External"/><Relationship Id="rId4" Type="http://schemas.openxmlformats.org/officeDocument/2006/relationships/hyperlink" Target="https://data.census.gov/" TargetMode="External"/><Relationship Id="rId9" Type="http://schemas.openxmlformats.org/officeDocument/2006/relationships/hyperlink" Target="https://www.nyc.gov/assets/doh/downloads/pdf/vs/2022sum.pdf" TargetMode="External"/><Relationship Id="rId14" Type="http://schemas.openxmlformats.org/officeDocument/2006/relationships/hyperlink" Target="https://www.nyc.gov/assets/doh/downloads/pdf/vs/2022sum.pdf" TargetMode="External"/><Relationship Id="rId22" Type="http://schemas.openxmlformats.org/officeDocument/2006/relationships/hyperlink" Target="https://www.nyc.gov/assets/doh/downloads/pdf/vs/2022sum.pdf"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7:J24"/>
  <sheetViews>
    <sheetView tabSelected="1" zoomScaleNormal="100" workbookViewId="0">
      <selection activeCell="A8" sqref="A8"/>
    </sheetView>
  </sheetViews>
  <sheetFormatPr defaultRowHeight="15" x14ac:dyDescent="0.25"/>
  <sheetData>
    <row r="7" spans="1:10" s="1" customFormat="1" ht="33" customHeight="1" x14ac:dyDescent="0.5">
      <c r="A7" s="196" t="s">
        <v>494</v>
      </c>
      <c r="B7" s="196"/>
      <c r="C7" s="196"/>
      <c r="D7" s="196"/>
      <c r="E7" s="196"/>
      <c r="F7" s="196"/>
      <c r="G7" s="196"/>
      <c r="H7" s="196"/>
      <c r="I7" s="196"/>
      <c r="J7" s="197"/>
    </row>
    <row r="8" spans="1:10" s="1" customFormat="1" ht="15" customHeight="1" x14ac:dyDescent="0.5">
      <c r="A8" s="2"/>
      <c r="B8" s="2"/>
      <c r="C8" s="2"/>
      <c r="D8" s="2"/>
      <c r="E8" s="2"/>
      <c r="F8" s="2"/>
      <c r="G8" s="2"/>
      <c r="H8" s="2"/>
      <c r="I8" s="2"/>
      <c r="J8" s="3"/>
    </row>
    <row r="9" spans="1:10" ht="15.75" x14ac:dyDescent="0.25">
      <c r="A9" s="198" t="s">
        <v>0</v>
      </c>
      <c r="B9" s="198"/>
      <c r="C9" s="198"/>
      <c r="D9" s="198"/>
      <c r="E9" s="198"/>
      <c r="F9" s="198"/>
      <c r="G9" s="198"/>
      <c r="H9" s="198"/>
      <c r="I9" s="198"/>
      <c r="J9" s="199"/>
    </row>
    <row r="11" spans="1:10" ht="30" customHeight="1" x14ac:dyDescent="0.25">
      <c r="A11" s="19" t="s">
        <v>1</v>
      </c>
      <c r="B11" s="200" t="s">
        <v>189</v>
      </c>
      <c r="C11" s="200"/>
      <c r="D11" s="200"/>
      <c r="E11" s="200"/>
      <c r="F11" s="200"/>
      <c r="G11" s="200"/>
      <c r="H11" s="200"/>
      <c r="I11" s="200"/>
      <c r="J11" s="200"/>
    </row>
    <row r="13" spans="1:10" ht="29.25" customHeight="1" x14ac:dyDescent="0.25">
      <c r="A13" s="4" t="s">
        <v>2</v>
      </c>
      <c r="B13" s="195" t="s">
        <v>195</v>
      </c>
      <c r="C13" s="195"/>
      <c r="D13" s="195"/>
      <c r="E13" s="195"/>
      <c r="F13" s="195"/>
      <c r="G13" s="195"/>
      <c r="H13" s="195"/>
      <c r="I13" s="195"/>
      <c r="J13" s="201"/>
    </row>
    <row r="14" spans="1:10" x14ac:dyDescent="0.25">
      <c r="A14" s="5"/>
      <c r="B14" s="5"/>
      <c r="C14" s="5"/>
      <c r="D14" s="5"/>
      <c r="E14" s="5"/>
      <c r="F14" s="5"/>
      <c r="G14" s="5"/>
      <c r="H14" s="5"/>
      <c r="I14" s="5"/>
      <c r="J14" s="6"/>
    </row>
    <row r="15" spans="1:10" ht="45.75" customHeight="1" x14ac:dyDescent="0.25">
      <c r="A15" s="15" t="s">
        <v>3</v>
      </c>
      <c r="B15" s="195" t="s">
        <v>371</v>
      </c>
      <c r="C15" s="195"/>
      <c r="D15" s="195"/>
      <c r="E15" s="195"/>
      <c r="F15" s="195"/>
      <c r="G15" s="195"/>
      <c r="H15" s="195"/>
      <c r="I15" s="195"/>
      <c r="J15" s="195"/>
    </row>
    <row r="16" spans="1:10" x14ac:dyDescent="0.25">
      <c r="A16" s="15"/>
      <c r="B16" s="14"/>
      <c r="C16" s="14"/>
      <c r="D16" s="14"/>
      <c r="E16" s="14"/>
      <c r="F16" s="14"/>
      <c r="G16" s="14"/>
      <c r="H16" s="14"/>
      <c r="I16" s="14"/>
      <c r="J16" s="14"/>
    </row>
    <row r="17" spans="1:10" ht="45.75" customHeight="1" x14ac:dyDescent="0.25">
      <c r="A17" s="4" t="s">
        <v>190</v>
      </c>
      <c r="B17" s="195" t="s">
        <v>194</v>
      </c>
      <c r="C17" s="195"/>
      <c r="D17" s="195"/>
      <c r="E17" s="195"/>
      <c r="F17" s="195"/>
      <c r="G17" s="195"/>
      <c r="H17" s="195"/>
      <c r="I17" s="195"/>
      <c r="J17" s="195"/>
    </row>
    <row r="18" spans="1:10" x14ac:dyDescent="0.25">
      <c r="A18" s="7"/>
      <c r="B18" s="8"/>
      <c r="C18" s="8"/>
      <c r="D18" s="8"/>
      <c r="E18" s="8"/>
      <c r="F18" s="8"/>
      <c r="G18" s="8"/>
      <c r="H18" s="8"/>
      <c r="I18" s="8"/>
    </row>
    <row r="19" spans="1:10" ht="45" customHeight="1" x14ac:dyDescent="0.25">
      <c r="A19" s="4" t="s">
        <v>191</v>
      </c>
      <c r="B19" s="195" t="s">
        <v>209</v>
      </c>
      <c r="C19" s="195"/>
      <c r="D19" s="195"/>
      <c r="E19" s="195"/>
      <c r="F19" s="195"/>
      <c r="G19" s="195"/>
      <c r="H19" s="195"/>
      <c r="I19" s="195"/>
      <c r="J19" s="195"/>
    </row>
    <row r="20" spans="1:10" ht="16.5" customHeight="1" x14ac:dyDescent="0.25">
      <c r="A20" s="4"/>
      <c r="B20" s="17"/>
      <c r="C20" s="17"/>
      <c r="D20" s="17"/>
      <c r="E20" s="17"/>
      <c r="F20" s="17"/>
      <c r="G20" s="17"/>
      <c r="H20" s="17"/>
      <c r="I20" s="17"/>
      <c r="J20" s="17"/>
    </row>
    <row r="21" spans="1:10" s="11" customFormat="1" ht="16.5" customHeight="1" x14ac:dyDescent="0.2">
      <c r="A21" s="9" t="s">
        <v>493</v>
      </c>
      <c r="B21" s="10"/>
      <c r="C21" s="10"/>
      <c r="D21" s="10"/>
      <c r="E21" s="10"/>
      <c r="F21" s="10"/>
      <c r="G21" s="10"/>
      <c r="H21" s="10"/>
      <c r="I21" s="10"/>
      <c r="J21" s="10"/>
    </row>
    <row r="22" spans="1:10" x14ac:dyDescent="0.25">
      <c r="A22" s="16"/>
      <c r="B22" s="16"/>
      <c r="C22" s="16"/>
      <c r="D22" s="16"/>
      <c r="E22" s="16"/>
      <c r="F22" s="16"/>
      <c r="G22" s="16"/>
      <c r="H22" s="16"/>
      <c r="I22" s="16"/>
      <c r="J22" s="16"/>
    </row>
    <row r="23" spans="1:10" x14ac:dyDescent="0.25">
      <c r="A23" s="7"/>
      <c r="B23" s="17"/>
      <c r="C23" s="17"/>
      <c r="D23" s="17"/>
      <c r="E23" s="17"/>
      <c r="F23" s="17"/>
      <c r="G23" s="17"/>
      <c r="H23" s="17"/>
      <c r="I23" s="17"/>
      <c r="J23" s="18"/>
    </row>
    <row r="24" spans="1:10" x14ac:dyDescent="0.25">
      <c r="A24" s="7"/>
      <c r="B24" s="12"/>
      <c r="C24" s="12"/>
      <c r="D24" s="12"/>
      <c r="E24" s="12"/>
      <c r="F24" s="12"/>
      <c r="G24" s="12"/>
      <c r="H24" s="12"/>
      <c r="I24" s="12"/>
    </row>
  </sheetData>
  <mergeCells count="7">
    <mergeCell ref="B19:J19"/>
    <mergeCell ref="A7:J7"/>
    <mergeCell ref="A9:J9"/>
    <mergeCell ref="B11:J11"/>
    <mergeCell ref="B13:J13"/>
    <mergeCell ref="B15:J15"/>
    <mergeCell ref="B17:J17"/>
  </mergeCells>
  <pageMargins left="0.7" right="0.7" top="0.75" bottom="0.75" header="0.3" footer="0.3"/>
  <pageSetup scale="98"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50"/>
  <sheetViews>
    <sheetView workbookViewId="0"/>
  </sheetViews>
  <sheetFormatPr defaultRowHeight="15" x14ac:dyDescent="0.25"/>
  <cols>
    <col min="1" max="1" width="133" style="32" customWidth="1"/>
  </cols>
  <sheetData>
    <row r="1" spans="1:1" x14ac:dyDescent="0.25">
      <c r="A1" s="30" t="s">
        <v>483</v>
      </c>
    </row>
    <row r="2" spans="1:1" x14ac:dyDescent="0.25">
      <c r="A2" s="30"/>
    </row>
    <row r="3" spans="1:1" x14ac:dyDescent="0.25">
      <c r="A3" s="31" t="s">
        <v>372</v>
      </c>
    </row>
    <row r="4" spans="1:1" ht="60" x14ac:dyDescent="0.25">
      <c r="A4" s="27" t="s">
        <v>373</v>
      </c>
    </row>
    <row r="5" spans="1:1" ht="75" x14ac:dyDescent="0.25">
      <c r="A5" s="27" t="s">
        <v>394</v>
      </c>
    </row>
    <row r="6" spans="1:1" x14ac:dyDescent="0.25">
      <c r="A6" s="27" t="s">
        <v>395</v>
      </c>
    </row>
    <row r="7" spans="1:1" x14ac:dyDescent="0.25">
      <c r="A7" s="27" t="s">
        <v>396</v>
      </c>
    </row>
    <row r="8" spans="1:1" x14ac:dyDescent="0.25">
      <c r="A8" s="27" t="s">
        <v>397</v>
      </c>
    </row>
    <row r="9" spans="1:1" x14ac:dyDescent="0.25">
      <c r="A9" s="27" t="s">
        <v>398</v>
      </c>
    </row>
    <row r="10" spans="1:1" x14ac:dyDescent="0.25">
      <c r="A10" s="27"/>
    </row>
    <row r="11" spans="1:1" ht="30" x14ac:dyDescent="0.25">
      <c r="A11" s="27" t="s">
        <v>399</v>
      </c>
    </row>
    <row r="12" spans="1:1" x14ac:dyDescent="0.25">
      <c r="A12" s="27"/>
    </row>
    <row r="13" spans="1:1" ht="90" x14ac:dyDescent="0.25">
      <c r="A13" s="27" t="s">
        <v>374</v>
      </c>
    </row>
    <row r="14" spans="1:1" x14ac:dyDescent="0.25">
      <c r="A14" s="27"/>
    </row>
    <row r="15" spans="1:1" x14ac:dyDescent="0.25">
      <c r="A15" s="31" t="s">
        <v>375</v>
      </c>
    </row>
    <row r="16" spans="1:1" ht="135" x14ac:dyDescent="0.25">
      <c r="A16" s="27" t="s">
        <v>488</v>
      </c>
    </row>
    <row r="17" spans="1:1" x14ac:dyDescent="0.25">
      <c r="A17" s="27"/>
    </row>
    <row r="18" spans="1:1" ht="60" x14ac:dyDescent="0.25">
      <c r="A18" s="27" t="s">
        <v>415</v>
      </c>
    </row>
    <row r="19" spans="1:1" x14ac:dyDescent="0.25">
      <c r="A19" s="27"/>
    </row>
    <row r="20" spans="1:1" x14ac:dyDescent="0.25">
      <c r="A20" s="31" t="s">
        <v>376</v>
      </c>
    </row>
    <row r="21" spans="1:1" ht="90" x14ac:dyDescent="0.25">
      <c r="A21" s="27" t="s">
        <v>416</v>
      </c>
    </row>
    <row r="22" spans="1:1" x14ac:dyDescent="0.25">
      <c r="A22" s="27"/>
    </row>
    <row r="23" spans="1:1" ht="105" x14ac:dyDescent="0.25">
      <c r="A23" s="27" t="s">
        <v>473</v>
      </c>
    </row>
    <row r="24" spans="1:1" x14ac:dyDescent="0.25">
      <c r="A24" s="27"/>
    </row>
    <row r="25" spans="1:1" ht="120" x14ac:dyDescent="0.25">
      <c r="A25" s="27" t="s">
        <v>474</v>
      </c>
    </row>
    <row r="26" spans="1:1" x14ac:dyDescent="0.25">
      <c r="A26" s="27"/>
    </row>
    <row r="27" spans="1:1" ht="150" x14ac:dyDescent="0.25">
      <c r="A27" s="27" t="s">
        <v>484</v>
      </c>
    </row>
    <row r="28" spans="1:1" ht="90" x14ac:dyDescent="0.25">
      <c r="A28" s="27" t="s">
        <v>485</v>
      </c>
    </row>
    <row r="29" spans="1:1" ht="45" x14ac:dyDescent="0.25">
      <c r="A29" s="27" t="s">
        <v>486</v>
      </c>
    </row>
    <row r="30" spans="1:1" x14ac:dyDescent="0.25">
      <c r="A30" s="27"/>
    </row>
    <row r="31" spans="1:1" ht="75" x14ac:dyDescent="0.25">
      <c r="A31" s="27" t="s">
        <v>489</v>
      </c>
    </row>
    <row r="32" spans="1:1" x14ac:dyDescent="0.25">
      <c r="A32" s="27"/>
    </row>
    <row r="33" spans="1:1" ht="105" x14ac:dyDescent="0.25">
      <c r="A33" s="27" t="s">
        <v>475</v>
      </c>
    </row>
    <row r="34" spans="1:1" x14ac:dyDescent="0.25">
      <c r="A34" s="27"/>
    </row>
    <row r="35" spans="1:1" ht="45" x14ac:dyDescent="0.25">
      <c r="A35" s="27" t="s">
        <v>414</v>
      </c>
    </row>
    <row r="36" spans="1:1" x14ac:dyDescent="0.25">
      <c r="A36" s="27"/>
    </row>
    <row r="37" spans="1:1" ht="75" x14ac:dyDescent="0.25">
      <c r="A37" s="27" t="s">
        <v>476</v>
      </c>
    </row>
    <row r="38" spans="1:1" x14ac:dyDescent="0.25">
      <c r="A38" s="27"/>
    </row>
    <row r="39" spans="1:1" ht="60" x14ac:dyDescent="0.25">
      <c r="A39" s="27" t="s">
        <v>477</v>
      </c>
    </row>
    <row r="40" spans="1:1" x14ac:dyDescent="0.25">
      <c r="A40" s="27"/>
    </row>
    <row r="41" spans="1:1" ht="45" x14ac:dyDescent="0.25">
      <c r="A41" s="27" t="s">
        <v>478</v>
      </c>
    </row>
    <row r="42" spans="1:1" x14ac:dyDescent="0.25">
      <c r="A42" s="27"/>
    </row>
    <row r="43" spans="1:1" ht="45" x14ac:dyDescent="0.25">
      <c r="A43" s="27" t="s">
        <v>479</v>
      </c>
    </row>
    <row r="44" spans="1:1" x14ac:dyDescent="0.25">
      <c r="A44" s="27"/>
    </row>
    <row r="45" spans="1:1" ht="30" x14ac:dyDescent="0.25">
      <c r="A45" s="27" t="s">
        <v>480</v>
      </c>
    </row>
    <row r="46" spans="1:1" x14ac:dyDescent="0.25">
      <c r="A46" s="27"/>
    </row>
    <row r="47" spans="1:1" ht="45" x14ac:dyDescent="0.25">
      <c r="A47" s="27" t="s">
        <v>481</v>
      </c>
    </row>
    <row r="48" spans="1:1" x14ac:dyDescent="0.25">
      <c r="A48" s="27"/>
    </row>
    <row r="49" spans="1:1" ht="45" x14ac:dyDescent="0.25">
      <c r="A49" s="27" t="s">
        <v>482</v>
      </c>
    </row>
    <row r="50" spans="1:1" x14ac:dyDescent="0.25">
      <c r="A50" s="27"/>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57"/>
  <sheetViews>
    <sheetView topLeftCell="F1" zoomScaleNormal="100" workbookViewId="0">
      <pane ySplit="1" topLeftCell="A2" activePane="bottomLeft" state="frozen"/>
      <selection pane="bottomLeft" activeCell="F1" sqref="F1"/>
    </sheetView>
  </sheetViews>
  <sheetFormatPr defaultColWidth="17.140625" defaultRowHeight="15" x14ac:dyDescent="0.25"/>
  <cols>
    <col min="1" max="1" width="14.85546875" style="26" customWidth="1"/>
    <col min="2" max="2" width="32.140625" style="26" customWidth="1"/>
    <col min="3" max="3" width="32.42578125" style="26" customWidth="1"/>
    <col min="4" max="4" width="68.42578125" style="26" customWidth="1"/>
    <col min="5" max="5" width="26.7109375" style="26" customWidth="1"/>
    <col min="6" max="6" width="22.42578125" style="13" customWidth="1"/>
    <col min="7" max="7" width="39.140625" style="26" customWidth="1"/>
    <col min="8" max="8" width="26.42578125" style="26" customWidth="1"/>
    <col min="9" max="9" width="84" style="26" customWidth="1"/>
    <col min="10" max="10" width="20.140625" style="26" customWidth="1"/>
    <col min="11" max="11" width="22.42578125" style="26" bestFit="1" customWidth="1"/>
    <col min="12" max="16384" width="17.140625" style="13"/>
  </cols>
  <sheetData>
    <row r="1" spans="1:11" s="28" customFormat="1" ht="45" x14ac:dyDescent="0.25">
      <c r="A1" s="23" t="s">
        <v>342</v>
      </c>
      <c r="B1" s="22" t="s">
        <v>214</v>
      </c>
      <c r="C1" s="22" t="s">
        <v>215</v>
      </c>
      <c r="D1" s="22" t="s">
        <v>216</v>
      </c>
      <c r="E1" s="22" t="s">
        <v>217</v>
      </c>
      <c r="F1" s="29" t="s">
        <v>218</v>
      </c>
      <c r="G1" s="22" t="s">
        <v>219</v>
      </c>
      <c r="H1" s="22" t="s">
        <v>220</v>
      </c>
      <c r="I1" s="22" t="s">
        <v>221</v>
      </c>
      <c r="J1" s="22" t="s">
        <v>222</v>
      </c>
      <c r="K1" s="22" t="s">
        <v>223</v>
      </c>
    </row>
    <row r="2" spans="1:11" ht="52.5" customHeight="1" x14ac:dyDescent="0.25">
      <c r="A2" s="24" t="s">
        <v>314</v>
      </c>
      <c r="B2" s="24" t="s">
        <v>21</v>
      </c>
      <c r="C2" s="24" t="s">
        <v>21</v>
      </c>
      <c r="D2" s="24" t="s">
        <v>288</v>
      </c>
      <c r="E2" s="139" t="s">
        <v>323</v>
      </c>
      <c r="F2" s="20" t="s">
        <v>380</v>
      </c>
      <c r="G2" s="24" t="s">
        <v>314</v>
      </c>
      <c r="H2" s="21" t="s">
        <v>347</v>
      </c>
      <c r="I2" s="24"/>
      <c r="J2" s="24" t="s">
        <v>314</v>
      </c>
      <c r="K2" s="24" t="s">
        <v>345</v>
      </c>
    </row>
    <row r="3" spans="1:11" ht="120" x14ac:dyDescent="0.25">
      <c r="A3" s="25" t="s">
        <v>314</v>
      </c>
      <c r="B3" s="24" t="s">
        <v>11</v>
      </c>
      <c r="C3" s="24" t="s">
        <v>236</v>
      </c>
      <c r="D3" s="24" t="s">
        <v>278</v>
      </c>
      <c r="E3" s="21" t="s">
        <v>320</v>
      </c>
      <c r="F3" s="20" t="s">
        <v>380</v>
      </c>
      <c r="G3" s="24" t="s">
        <v>314</v>
      </c>
      <c r="H3" s="21" t="s">
        <v>347</v>
      </c>
      <c r="I3" s="24" t="s">
        <v>336</v>
      </c>
      <c r="J3" s="24" t="s">
        <v>314</v>
      </c>
      <c r="K3" s="24" t="s">
        <v>345</v>
      </c>
    </row>
    <row r="4" spans="1:11" ht="105" customHeight="1" x14ac:dyDescent="0.25">
      <c r="A4" s="24" t="s">
        <v>148</v>
      </c>
      <c r="B4" s="24" t="s">
        <v>30</v>
      </c>
      <c r="C4" s="24" t="s">
        <v>255</v>
      </c>
      <c r="D4" s="24" t="s">
        <v>299</v>
      </c>
      <c r="E4" s="24" t="s">
        <v>424</v>
      </c>
      <c r="F4" s="20">
        <v>2024</v>
      </c>
      <c r="G4" s="24" t="s">
        <v>314</v>
      </c>
      <c r="H4" s="21" t="s">
        <v>348</v>
      </c>
      <c r="I4" s="25" t="s">
        <v>333</v>
      </c>
      <c r="J4" s="24" t="s">
        <v>330</v>
      </c>
      <c r="K4" s="24" t="s">
        <v>345</v>
      </c>
    </row>
    <row r="5" spans="1:11" ht="120" x14ac:dyDescent="0.25">
      <c r="A5" s="24" t="s">
        <v>148</v>
      </c>
      <c r="B5" s="24" t="s">
        <v>8</v>
      </c>
      <c r="C5" s="24" t="s">
        <v>233</v>
      </c>
      <c r="D5" s="25" t="s">
        <v>276</v>
      </c>
      <c r="E5" s="139" t="s">
        <v>313</v>
      </c>
      <c r="F5" s="20" t="s">
        <v>425</v>
      </c>
      <c r="G5" s="24" t="s">
        <v>314</v>
      </c>
      <c r="H5" s="21" t="s">
        <v>348</v>
      </c>
      <c r="I5" s="24" t="s">
        <v>335</v>
      </c>
      <c r="J5" s="24" t="s">
        <v>330</v>
      </c>
      <c r="K5" s="24" t="s">
        <v>346</v>
      </c>
    </row>
    <row r="6" spans="1:11" ht="105" x14ac:dyDescent="0.25">
      <c r="A6" s="24" t="s">
        <v>148</v>
      </c>
      <c r="B6" s="24" t="s">
        <v>26</v>
      </c>
      <c r="C6" s="24" t="s">
        <v>360</v>
      </c>
      <c r="D6" s="25" t="s">
        <v>295</v>
      </c>
      <c r="E6" s="139" t="s">
        <v>313</v>
      </c>
      <c r="F6" s="20" t="s">
        <v>425</v>
      </c>
      <c r="G6" s="24" t="s">
        <v>314</v>
      </c>
      <c r="H6" s="21" t="s">
        <v>348</v>
      </c>
      <c r="I6" s="24" t="s">
        <v>338</v>
      </c>
      <c r="J6" s="24" t="s">
        <v>330</v>
      </c>
      <c r="K6" s="24" t="s">
        <v>346</v>
      </c>
    </row>
    <row r="7" spans="1:11" ht="105" customHeight="1" x14ac:dyDescent="0.25">
      <c r="A7" s="24" t="s">
        <v>148</v>
      </c>
      <c r="B7" s="24" t="s">
        <v>225</v>
      </c>
      <c r="C7" s="24" t="s">
        <v>227</v>
      </c>
      <c r="D7" s="24" t="s">
        <v>271</v>
      </c>
      <c r="E7" s="24" t="s">
        <v>424</v>
      </c>
      <c r="F7" s="20">
        <v>2024</v>
      </c>
      <c r="G7" s="24" t="s">
        <v>314</v>
      </c>
      <c r="H7" s="21" t="s">
        <v>348</v>
      </c>
      <c r="I7" s="25" t="s">
        <v>333</v>
      </c>
      <c r="J7" s="24" t="s">
        <v>330</v>
      </c>
      <c r="K7" s="24" t="s">
        <v>345</v>
      </c>
    </row>
    <row r="8" spans="1:11" ht="108.75" customHeight="1" x14ac:dyDescent="0.25">
      <c r="A8" s="24" t="s">
        <v>148</v>
      </c>
      <c r="B8" s="24" t="s">
        <v>226</v>
      </c>
      <c r="C8" s="24" t="s">
        <v>261</v>
      </c>
      <c r="D8" s="24" t="s">
        <v>378</v>
      </c>
      <c r="E8" s="24" t="s">
        <v>424</v>
      </c>
      <c r="F8" s="20">
        <v>2024</v>
      </c>
      <c r="G8" s="24" t="s">
        <v>314</v>
      </c>
      <c r="H8" s="21" t="s">
        <v>348</v>
      </c>
      <c r="I8" s="24" t="s">
        <v>333</v>
      </c>
      <c r="J8" s="24" t="s">
        <v>330</v>
      </c>
      <c r="K8" s="24" t="s">
        <v>345</v>
      </c>
    </row>
    <row r="9" spans="1:11" ht="90" x14ac:dyDescent="0.25">
      <c r="A9" s="24" t="s">
        <v>192</v>
      </c>
      <c r="B9" s="24" t="s">
        <v>13</v>
      </c>
      <c r="C9" s="24" t="s">
        <v>237</v>
      </c>
      <c r="D9" s="24" t="s">
        <v>454</v>
      </c>
      <c r="E9" s="24" t="s">
        <v>455</v>
      </c>
      <c r="F9" s="20" t="s">
        <v>428</v>
      </c>
      <c r="G9" s="24" t="s">
        <v>314</v>
      </c>
      <c r="H9" s="21" t="s">
        <v>350</v>
      </c>
      <c r="I9" s="24" t="s">
        <v>431</v>
      </c>
      <c r="J9" s="24" t="s">
        <v>330</v>
      </c>
      <c r="K9" s="24" t="s">
        <v>345</v>
      </c>
    </row>
    <row r="10" spans="1:11" ht="105" x14ac:dyDescent="0.25">
      <c r="A10" s="24" t="s">
        <v>192</v>
      </c>
      <c r="B10" s="24" t="s">
        <v>208</v>
      </c>
      <c r="C10" s="24" t="s">
        <v>244</v>
      </c>
      <c r="D10" s="24" t="s">
        <v>426</v>
      </c>
      <c r="E10" s="24" t="s">
        <v>457</v>
      </c>
      <c r="F10" s="20" t="s">
        <v>429</v>
      </c>
      <c r="G10" s="24" t="s">
        <v>314</v>
      </c>
      <c r="H10" s="21" t="s">
        <v>350</v>
      </c>
      <c r="I10" s="24" t="s">
        <v>430</v>
      </c>
      <c r="J10" s="24" t="s">
        <v>330</v>
      </c>
      <c r="K10" s="24" t="s">
        <v>345</v>
      </c>
    </row>
    <row r="11" spans="1:11" ht="105" x14ac:dyDescent="0.25">
      <c r="A11" s="24" t="s">
        <v>192</v>
      </c>
      <c r="B11" s="24" t="s">
        <v>224</v>
      </c>
      <c r="C11" s="24" t="s">
        <v>361</v>
      </c>
      <c r="D11" s="25" t="s">
        <v>270</v>
      </c>
      <c r="E11" s="139" t="s">
        <v>313</v>
      </c>
      <c r="F11" s="20" t="s">
        <v>425</v>
      </c>
      <c r="G11" s="24" t="s">
        <v>314</v>
      </c>
      <c r="H11" s="21" t="s">
        <v>348</v>
      </c>
      <c r="I11" s="24" t="s">
        <v>332</v>
      </c>
      <c r="J11" s="24" t="s">
        <v>330</v>
      </c>
      <c r="K11" s="24" t="s">
        <v>346</v>
      </c>
    </row>
    <row r="12" spans="1:11" ht="105" x14ac:dyDescent="0.25">
      <c r="A12" s="24" t="s">
        <v>192</v>
      </c>
      <c r="B12" s="24" t="s">
        <v>32</v>
      </c>
      <c r="C12" s="24" t="s">
        <v>32</v>
      </c>
      <c r="D12" s="25" t="s">
        <v>362</v>
      </c>
      <c r="E12" s="139" t="s">
        <v>328</v>
      </c>
      <c r="F12" s="20" t="s">
        <v>459</v>
      </c>
      <c r="G12" s="25" t="s">
        <v>314</v>
      </c>
      <c r="H12" s="24" t="s">
        <v>351</v>
      </c>
      <c r="I12" s="27" t="s">
        <v>460</v>
      </c>
      <c r="J12" s="24" t="s">
        <v>330</v>
      </c>
      <c r="K12" s="24" t="s">
        <v>346</v>
      </c>
    </row>
    <row r="13" spans="1:11" ht="165" x14ac:dyDescent="0.25">
      <c r="A13" s="24" t="s">
        <v>192</v>
      </c>
      <c r="B13" s="24" t="s">
        <v>41</v>
      </c>
      <c r="C13" s="24" t="s">
        <v>41</v>
      </c>
      <c r="D13" s="25" t="s">
        <v>311</v>
      </c>
      <c r="E13" s="139" t="s">
        <v>313</v>
      </c>
      <c r="F13" s="20" t="s">
        <v>425</v>
      </c>
      <c r="G13" s="24" t="s">
        <v>314</v>
      </c>
      <c r="H13" s="21" t="s">
        <v>348</v>
      </c>
      <c r="I13" s="24" t="s">
        <v>341</v>
      </c>
      <c r="J13" s="24" t="s">
        <v>330</v>
      </c>
      <c r="K13" s="24" t="s">
        <v>346</v>
      </c>
    </row>
    <row r="14" spans="1:11" ht="120" x14ac:dyDescent="0.25">
      <c r="A14" s="24" t="s">
        <v>192</v>
      </c>
      <c r="B14" s="24" t="s">
        <v>36</v>
      </c>
      <c r="C14" s="24" t="s">
        <v>263</v>
      </c>
      <c r="D14" s="25" t="s">
        <v>304</v>
      </c>
      <c r="E14" s="139" t="s">
        <v>313</v>
      </c>
      <c r="F14" s="20" t="s">
        <v>425</v>
      </c>
      <c r="G14" s="24" t="s">
        <v>314</v>
      </c>
      <c r="H14" s="21" t="s">
        <v>348</v>
      </c>
      <c r="I14" s="24" t="s">
        <v>339</v>
      </c>
      <c r="J14" s="24" t="s">
        <v>330</v>
      </c>
      <c r="K14" s="24" t="s">
        <v>346</v>
      </c>
    </row>
    <row r="15" spans="1:11" ht="195" x14ac:dyDescent="0.25">
      <c r="A15" s="24" t="s">
        <v>192</v>
      </c>
      <c r="B15" s="24" t="s">
        <v>124</v>
      </c>
      <c r="C15" s="24" t="s">
        <v>229</v>
      </c>
      <c r="D15" s="24" t="s">
        <v>363</v>
      </c>
      <c r="E15" s="24" t="s">
        <v>317</v>
      </c>
      <c r="F15" s="20" t="s">
        <v>432</v>
      </c>
      <c r="G15" s="24" t="s">
        <v>433</v>
      </c>
      <c r="H15" s="21" t="s">
        <v>324</v>
      </c>
      <c r="I15" s="21" t="s">
        <v>434</v>
      </c>
      <c r="J15" s="24" t="s">
        <v>330</v>
      </c>
      <c r="K15" s="24" t="s">
        <v>345</v>
      </c>
    </row>
    <row r="16" spans="1:11" ht="120" x14ac:dyDescent="0.25">
      <c r="A16" s="24" t="s">
        <v>192</v>
      </c>
      <c r="B16" s="24" t="s">
        <v>123</v>
      </c>
      <c r="C16" s="24" t="s">
        <v>243</v>
      </c>
      <c r="D16" s="25" t="s">
        <v>284</v>
      </c>
      <c r="E16" s="24" t="s">
        <v>319</v>
      </c>
      <c r="F16" s="20" t="s">
        <v>436</v>
      </c>
      <c r="G16" s="24" t="s">
        <v>314</v>
      </c>
      <c r="H16" s="21" t="s">
        <v>348</v>
      </c>
      <c r="I16" s="25" t="s">
        <v>403</v>
      </c>
      <c r="J16" s="25" t="s">
        <v>331</v>
      </c>
      <c r="K16" s="24" t="s">
        <v>346</v>
      </c>
    </row>
    <row r="17" spans="1:11" ht="240" x14ac:dyDescent="0.25">
      <c r="A17" s="24" t="s">
        <v>192</v>
      </c>
      <c r="B17" s="24" t="s">
        <v>28</v>
      </c>
      <c r="C17" s="24" t="s">
        <v>228</v>
      </c>
      <c r="D17" s="24" t="s">
        <v>273</v>
      </c>
      <c r="E17" s="25" t="s">
        <v>316</v>
      </c>
      <c r="F17" s="20" t="s">
        <v>461</v>
      </c>
      <c r="G17" s="25" t="s">
        <v>471</v>
      </c>
      <c r="H17" s="21" t="s">
        <v>352</v>
      </c>
      <c r="I17" s="24" t="s">
        <v>462</v>
      </c>
      <c r="J17" s="25" t="s">
        <v>331</v>
      </c>
      <c r="K17" s="24" t="s">
        <v>345</v>
      </c>
    </row>
    <row r="18" spans="1:11" ht="255" x14ac:dyDescent="0.25">
      <c r="A18" s="24" t="s">
        <v>192</v>
      </c>
      <c r="B18" s="24" t="s">
        <v>23</v>
      </c>
      <c r="C18" s="24" t="s">
        <v>249</v>
      </c>
      <c r="D18" s="25" t="s">
        <v>290</v>
      </c>
      <c r="E18" s="25" t="s">
        <v>325</v>
      </c>
      <c r="F18" s="20" t="s">
        <v>435</v>
      </c>
      <c r="G18" s="24" t="s">
        <v>472</v>
      </c>
      <c r="H18" s="21" t="s">
        <v>348</v>
      </c>
      <c r="I18" s="25" t="s">
        <v>463</v>
      </c>
      <c r="J18" s="24" t="s">
        <v>330</v>
      </c>
      <c r="K18" s="24" t="s">
        <v>345</v>
      </c>
    </row>
    <row r="19" spans="1:11" ht="90" x14ac:dyDescent="0.25">
      <c r="A19" s="24" t="s">
        <v>193</v>
      </c>
      <c r="B19" s="24" t="s">
        <v>18</v>
      </c>
      <c r="C19" s="24" t="s">
        <v>245</v>
      </c>
      <c r="D19" s="25" t="s">
        <v>285</v>
      </c>
      <c r="E19" s="139" t="s">
        <v>321</v>
      </c>
      <c r="F19" s="20">
        <v>2017</v>
      </c>
      <c r="G19" s="24" t="s">
        <v>314</v>
      </c>
      <c r="H19" s="21" t="s">
        <v>353</v>
      </c>
      <c r="I19" s="24" t="s">
        <v>464</v>
      </c>
      <c r="J19" s="24" t="s">
        <v>314</v>
      </c>
      <c r="K19" s="140" t="s">
        <v>355</v>
      </c>
    </row>
    <row r="20" spans="1:11" ht="45" x14ac:dyDescent="0.25">
      <c r="A20" s="24" t="s">
        <v>193</v>
      </c>
      <c r="B20" s="24" t="s">
        <v>4</v>
      </c>
      <c r="C20" s="24" t="s">
        <v>366</v>
      </c>
      <c r="D20" s="24" t="s">
        <v>272</v>
      </c>
      <c r="E20" s="139" t="s">
        <v>315</v>
      </c>
      <c r="F20" s="20">
        <v>2023</v>
      </c>
      <c r="G20" s="24" t="s">
        <v>314</v>
      </c>
      <c r="H20" s="21" t="s">
        <v>349</v>
      </c>
      <c r="I20" s="24" t="s">
        <v>334</v>
      </c>
      <c r="J20" s="24" t="s">
        <v>314</v>
      </c>
      <c r="K20" s="24" t="s">
        <v>345</v>
      </c>
    </row>
    <row r="21" spans="1:11" ht="90" x14ac:dyDescent="0.25">
      <c r="A21" s="24" t="s">
        <v>193</v>
      </c>
      <c r="B21" s="24" t="s">
        <v>438</v>
      </c>
      <c r="C21" s="24" t="s">
        <v>437</v>
      </c>
      <c r="D21" s="25" t="s">
        <v>439</v>
      </c>
      <c r="E21" s="139" t="s">
        <v>321</v>
      </c>
      <c r="F21" s="20">
        <v>2023</v>
      </c>
      <c r="G21" s="24" t="s">
        <v>314</v>
      </c>
      <c r="H21" s="21" t="s">
        <v>353</v>
      </c>
      <c r="I21" s="24" t="s">
        <v>492</v>
      </c>
      <c r="J21" s="24" t="s">
        <v>314</v>
      </c>
      <c r="K21" s="24" t="s">
        <v>355</v>
      </c>
    </row>
    <row r="22" spans="1:11" ht="90" x14ac:dyDescent="0.25">
      <c r="A22" s="24" t="s">
        <v>193</v>
      </c>
      <c r="B22" s="24" t="s">
        <v>19</v>
      </c>
      <c r="C22" s="24" t="s">
        <v>246</v>
      </c>
      <c r="D22" s="25" t="s">
        <v>286</v>
      </c>
      <c r="E22" s="139" t="s">
        <v>321</v>
      </c>
      <c r="F22" s="20">
        <v>2023</v>
      </c>
      <c r="G22" s="24" t="s">
        <v>314</v>
      </c>
      <c r="H22" s="21" t="s">
        <v>353</v>
      </c>
      <c r="I22" s="24"/>
      <c r="J22" s="24" t="s">
        <v>314</v>
      </c>
      <c r="K22" s="24" t="s">
        <v>355</v>
      </c>
    </row>
    <row r="23" spans="1:11" ht="60" x14ac:dyDescent="0.25">
      <c r="A23" s="24" t="s">
        <v>193</v>
      </c>
      <c r="B23" s="24" t="s">
        <v>35</v>
      </c>
      <c r="C23" s="24" t="s">
        <v>262</v>
      </c>
      <c r="D23" s="24" t="s">
        <v>365</v>
      </c>
      <c r="E23" s="25" t="s">
        <v>329</v>
      </c>
      <c r="F23" s="69">
        <v>2020</v>
      </c>
      <c r="G23" s="24" t="s">
        <v>314</v>
      </c>
      <c r="H23" s="21" t="s">
        <v>404</v>
      </c>
      <c r="I23" s="24" t="s">
        <v>364</v>
      </c>
      <c r="J23" s="24" t="s">
        <v>314</v>
      </c>
      <c r="K23" s="24" t="s">
        <v>345</v>
      </c>
    </row>
    <row r="24" spans="1:11" ht="60" x14ac:dyDescent="0.25">
      <c r="A24" s="24" t="s">
        <v>193</v>
      </c>
      <c r="B24" s="24" t="s">
        <v>15</v>
      </c>
      <c r="C24" s="24" t="s">
        <v>239</v>
      </c>
      <c r="D24" s="24" t="s">
        <v>367</v>
      </c>
      <c r="E24" s="25" t="s">
        <v>405</v>
      </c>
      <c r="F24" s="20">
        <v>2025</v>
      </c>
      <c r="G24" s="24" t="s">
        <v>314</v>
      </c>
      <c r="H24" s="21" t="s">
        <v>440</v>
      </c>
      <c r="I24" s="24"/>
      <c r="J24" s="24" t="s">
        <v>314</v>
      </c>
      <c r="K24" s="24" t="s">
        <v>345</v>
      </c>
    </row>
    <row r="25" spans="1:11" ht="60" x14ac:dyDescent="0.25">
      <c r="A25" s="24" t="s">
        <v>193</v>
      </c>
      <c r="B25" s="24" t="s">
        <v>6</v>
      </c>
      <c r="C25" s="24" t="s">
        <v>231</v>
      </c>
      <c r="D25" s="24" t="s">
        <v>377</v>
      </c>
      <c r="E25" s="139" t="s">
        <v>318</v>
      </c>
      <c r="F25" s="20">
        <v>2025</v>
      </c>
      <c r="G25" s="24" t="s">
        <v>314</v>
      </c>
      <c r="H25" s="24" t="s">
        <v>354</v>
      </c>
      <c r="I25" s="24" t="s">
        <v>450</v>
      </c>
      <c r="J25" s="24" t="s">
        <v>314</v>
      </c>
      <c r="K25" s="24" t="s">
        <v>345</v>
      </c>
    </row>
    <row r="26" spans="1:11" ht="195" x14ac:dyDescent="0.25">
      <c r="A26" s="24" t="s">
        <v>193</v>
      </c>
      <c r="B26" s="24" t="s">
        <v>31</v>
      </c>
      <c r="C26" s="24" t="s">
        <v>256</v>
      </c>
      <c r="D26" s="24" t="s">
        <v>300</v>
      </c>
      <c r="E26" s="25" t="s">
        <v>316</v>
      </c>
      <c r="F26" s="20" t="s">
        <v>461</v>
      </c>
      <c r="G26" s="25" t="s">
        <v>471</v>
      </c>
      <c r="H26" s="21" t="s">
        <v>352</v>
      </c>
      <c r="I26" s="25" t="s">
        <v>465</v>
      </c>
      <c r="J26" s="25" t="s">
        <v>331</v>
      </c>
      <c r="K26" s="24" t="s">
        <v>345</v>
      </c>
    </row>
    <row r="27" spans="1:11" ht="30" x14ac:dyDescent="0.25">
      <c r="A27" s="24" t="s">
        <v>343</v>
      </c>
      <c r="B27" s="24" t="s">
        <v>24</v>
      </c>
      <c r="C27" s="24" t="s">
        <v>250</v>
      </c>
      <c r="D27" s="24" t="s">
        <v>291</v>
      </c>
      <c r="E27" s="139" t="s">
        <v>324</v>
      </c>
      <c r="F27" s="20">
        <v>2022</v>
      </c>
      <c r="G27" s="25"/>
      <c r="H27" s="21" t="s">
        <v>324</v>
      </c>
      <c r="I27" s="24"/>
      <c r="J27" s="24" t="s">
        <v>330</v>
      </c>
      <c r="K27" s="24" t="s">
        <v>345</v>
      </c>
    </row>
    <row r="28" spans="1:11" ht="30" x14ac:dyDescent="0.25">
      <c r="A28" s="24" t="s">
        <v>343</v>
      </c>
      <c r="B28" s="24" t="s">
        <v>33</v>
      </c>
      <c r="C28" s="24" t="s">
        <v>259</v>
      </c>
      <c r="D28" s="24" t="s">
        <v>302</v>
      </c>
      <c r="E28" s="139" t="s">
        <v>324</v>
      </c>
      <c r="F28" s="20">
        <v>2022</v>
      </c>
      <c r="G28" s="24"/>
      <c r="H28" s="21" t="s">
        <v>324</v>
      </c>
      <c r="I28" s="24"/>
      <c r="J28" s="24" t="s">
        <v>330</v>
      </c>
      <c r="K28" s="24" t="s">
        <v>345</v>
      </c>
    </row>
    <row r="29" spans="1:11" ht="60" x14ac:dyDescent="0.25">
      <c r="A29" s="24" t="s">
        <v>343</v>
      </c>
      <c r="B29" s="24" t="s">
        <v>40</v>
      </c>
      <c r="C29" s="24" t="s">
        <v>267</v>
      </c>
      <c r="D29" s="24" t="s">
        <v>308</v>
      </c>
      <c r="E29" s="139" t="s">
        <v>324</v>
      </c>
      <c r="F29" s="20" t="s">
        <v>432</v>
      </c>
      <c r="G29" s="24" t="s">
        <v>441</v>
      </c>
      <c r="H29" s="21" t="s">
        <v>324</v>
      </c>
      <c r="I29" s="24"/>
      <c r="J29" s="24" t="s">
        <v>314</v>
      </c>
      <c r="K29" s="24" t="s">
        <v>345</v>
      </c>
    </row>
    <row r="30" spans="1:11" ht="90" x14ac:dyDescent="0.25">
      <c r="A30" s="24" t="s">
        <v>343</v>
      </c>
      <c r="B30" s="24" t="s">
        <v>9</v>
      </c>
      <c r="C30" s="24" t="s">
        <v>234</v>
      </c>
      <c r="D30" s="24" t="s">
        <v>427</v>
      </c>
      <c r="E30" s="24" t="s">
        <v>458</v>
      </c>
      <c r="F30" s="20" t="s">
        <v>428</v>
      </c>
      <c r="G30" s="24" t="s">
        <v>314</v>
      </c>
      <c r="H30" s="21" t="s">
        <v>350</v>
      </c>
      <c r="I30" s="24" t="s">
        <v>456</v>
      </c>
      <c r="J30" s="24" t="s">
        <v>330</v>
      </c>
      <c r="K30" s="24" t="s">
        <v>345</v>
      </c>
    </row>
    <row r="31" spans="1:11" ht="75" x14ac:dyDescent="0.25">
      <c r="A31" s="24" t="s">
        <v>343</v>
      </c>
      <c r="B31" s="24" t="s">
        <v>10</v>
      </c>
      <c r="C31" s="24" t="s">
        <v>235</v>
      </c>
      <c r="D31" s="24" t="s">
        <v>277</v>
      </c>
      <c r="E31" s="25" t="s">
        <v>316</v>
      </c>
      <c r="F31" s="20">
        <v>2023</v>
      </c>
      <c r="G31" s="24" t="s">
        <v>442</v>
      </c>
      <c r="H31" s="21" t="s">
        <v>490</v>
      </c>
      <c r="I31" s="24" t="s">
        <v>491</v>
      </c>
      <c r="J31" s="24" t="s">
        <v>330</v>
      </c>
      <c r="K31" s="24" t="s">
        <v>345</v>
      </c>
    </row>
    <row r="32" spans="1:11" ht="105" x14ac:dyDescent="0.25">
      <c r="A32" s="24" t="s">
        <v>151</v>
      </c>
      <c r="B32" s="24" t="s">
        <v>37</v>
      </c>
      <c r="C32" s="24" t="s">
        <v>264</v>
      </c>
      <c r="D32" s="24" t="s">
        <v>305</v>
      </c>
      <c r="E32" s="24" t="s">
        <v>319</v>
      </c>
      <c r="F32" s="20" t="s">
        <v>435</v>
      </c>
      <c r="G32" s="24" t="s">
        <v>314</v>
      </c>
      <c r="H32" s="171" t="s">
        <v>348</v>
      </c>
      <c r="I32" s="24" t="s">
        <v>410</v>
      </c>
      <c r="J32" s="24" t="s">
        <v>331</v>
      </c>
      <c r="K32" s="24" t="s">
        <v>346</v>
      </c>
    </row>
    <row r="33" spans="1:11" ht="135" x14ac:dyDescent="0.25">
      <c r="A33" s="24" t="s">
        <v>151</v>
      </c>
      <c r="B33" s="24" t="s">
        <v>147</v>
      </c>
      <c r="C33" s="24" t="s">
        <v>257</v>
      </c>
      <c r="D33" s="24" t="s">
        <v>301</v>
      </c>
      <c r="E33" s="24" t="s">
        <v>319</v>
      </c>
      <c r="F33" s="20" t="s">
        <v>436</v>
      </c>
      <c r="G33" s="24" t="s">
        <v>314</v>
      </c>
      <c r="H33" s="171" t="s">
        <v>348</v>
      </c>
      <c r="I33" s="24" t="s">
        <v>411</v>
      </c>
      <c r="J33" s="24" t="s">
        <v>331</v>
      </c>
      <c r="K33" s="24" t="s">
        <v>346</v>
      </c>
    </row>
    <row r="34" spans="1:11" ht="135" x14ac:dyDescent="0.25">
      <c r="A34" s="24" t="s">
        <v>151</v>
      </c>
      <c r="B34" s="24" t="s">
        <v>17</v>
      </c>
      <c r="C34" s="24" t="s">
        <v>241</v>
      </c>
      <c r="D34" s="24" t="s">
        <v>282</v>
      </c>
      <c r="E34" s="24" t="s">
        <v>319</v>
      </c>
      <c r="F34" s="20" t="s">
        <v>436</v>
      </c>
      <c r="G34" s="24" t="s">
        <v>314</v>
      </c>
      <c r="H34" s="171" t="s">
        <v>348</v>
      </c>
      <c r="I34" s="24" t="s">
        <v>409</v>
      </c>
      <c r="J34" s="24" t="s">
        <v>331</v>
      </c>
      <c r="K34" s="24" t="s">
        <v>346</v>
      </c>
    </row>
    <row r="35" spans="1:11" ht="105" x14ac:dyDescent="0.25">
      <c r="A35" s="24" t="s">
        <v>151</v>
      </c>
      <c r="B35" s="24" t="s">
        <v>39</v>
      </c>
      <c r="C35" s="24" t="s">
        <v>266</v>
      </c>
      <c r="D35" s="24" t="s">
        <v>307</v>
      </c>
      <c r="E35" s="24" t="s">
        <v>319</v>
      </c>
      <c r="F35" s="20" t="s">
        <v>435</v>
      </c>
      <c r="G35" s="24" t="s">
        <v>314</v>
      </c>
      <c r="H35" s="171" t="s">
        <v>348</v>
      </c>
      <c r="I35" s="24" t="s">
        <v>410</v>
      </c>
      <c r="J35" s="24" t="s">
        <v>331</v>
      </c>
      <c r="K35" s="24" t="s">
        <v>346</v>
      </c>
    </row>
    <row r="36" spans="1:11" ht="150" x14ac:dyDescent="0.25">
      <c r="A36" s="24" t="s">
        <v>151</v>
      </c>
      <c r="B36" s="24" t="s">
        <v>38</v>
      </c>
      <c r="C36" s="24" t="s">
        <v>265</v>
      </c>
      <c r="D36" s="24" t="s">
        <v>306</v>
      </c>
      <c r="E36" s="24" t="s">
        <v>319</v>
      </c>
      <c r="F36" s="20" t="s">
        <v>435</v>
      </c>
      <c r="G36" s="24" t="s">
        <v>314</v>
      </c>
      <c r="H36" s="171" t="s">
        <v>348</v>
      </c>
      <c r="I36" s="24" t="s">
        <v>412</v>
      </c>
      <c r="J36" s="24" t="s">
        <v>331</v>
      </c>
      <c r="K36" s="24" t="s">
        <v>346</v>
      </c>
    </row>
    <row r="37" spans="1:11" ht="105" x14ac:dyDescent="0.25">
      <c r="A37" s="24" t="s">
        <v>149</v>
      </c>
      <c r="B37" s="24" t="s">
        <v>54</v>
      </c>
      <c r="C37" s="24" t="s">
        <v>242</v>
      </c>
      <c r="D37" s="24" t="s">
        <v>283</v>
      </c>
      <c r="E37" s="24" t="s">
        <v>319</v>
      </c>
      <c r="F37" s="20" t="s">
        <v>435</v>
      </c>
      <c r="G37" s="24" t="s">
        <v>314</v>
      </c>
      <c r="H37" s="171" t="s">
        <v>348</v>
      </c>
      <c r="I37" s="24" t="s">
        <v>410</v>
      </c>
      <c r="J37" s="24" t="s">
        <v>331</v>
      </c>
      <c r="K37" s="24" t="s">
        <v>346</v>
      </c>
    </row>
    <row r="38" spans="1:11" ht="150" x14ac:dyDescent="0.25">
      <c r="A38" s="24" t="s">
        <v>149</v>
      </c>
      <c r="B38" s="24" t="s">
        <v>42</v>
      </c>
      <c r="C38" s="24" t="s">
        <v>269</v>
      </c>
      <c r="D38" s="24" t="s">
        <v>312</v>
      </c>
      <c r="E38" s="24" t="s">
        <v>319</v>
      </c>
      <c r="F38" s="20" t="s">
        <v>435</v>
      </c>
      <c r="G38" s="24" t="s">
        <v>314</v>
      </c>
      <c r="H38" s="171" t="s">
        <v>348</v>
      </c>
      <c r="I38" s="24" t="s">
        <v>413</v>
      </c>
      <c r="J38" s="24" t="s">
        <v>331</v>
      </c>
      <c r="K38" s="24" t="s">
        <v>346</v>
      </c>
    </row>
    <row r="39" spans="1:11" ht="120" x14ac:dyDescent="0.25">
      <c r="A39" s="24" t="s">
        <v>149</v>
      </c>
      <c r="B39" s="24" t="s">
        <v>5</v>
      </c>
      <c r="C39" s="24" t="s">
        <v>230</v>
      </c>
      <c r="D39" s="141" t="s">
        <v>274</v>
      </c>
      <c r="E39" s="25" t="s">
        <v>316</v>
      </c>
      <c r="F39" s="20">
        <v>2023</v>
      </c>
      <c r="G39" s="24" t="s">
        <v>451</v>
      </c>
      <c r="H39" s="21" t="s">
        <v>406</v>
      </c>
      <c r="I39" s="24" t="s">
        <v>495</v>
      </c>
      <c r="J39" s="25" t="s">
        <v>331</v>
      </c>
      <c r="K39" s="24" t="s">
        <v>345</v>
      </c>
    </row>
    <row r="40" spans="1:11" ht="165" x14ac:dyDescent="0.25">
      <c r="A40" s="24" t="s">
        <v>149</v>
      </c>
      <c r="B40" s="24" t="s">
        <v>14</v>
      </c>
      <c r="C40" s="24" t="s">
        <v>238</v>
      </c>
      <c r="D40" s="25" t="s">
        <v>280</v>
      </c>
      <c r="E40" s="25" t="s">
        <v>316</v>
      </c>
      <c r="F40" s="20" t="s">
        <v>461</v>
      </c>
      <c r="G40" s="25" t="s">
        <v>471</v>
      </c>
      <c r="H40" s="21" t="s">
        <v>352</v>
      </c>
      <c r="I40" s="25" t="s">
        <v>466</v>
      </c>
      <c r="J40" s="25" t="s">
        <v>330</v>
      </c>
      <c r="K40" s="24" t="s">
        <v>345</v>
      </c>
    </row>
    <row r="41" spans="1:11" ht="105" x14ac:dyDescent="0.25">
      <c r="A41" s="24" t="s">
        <v>149</v>
      </c>
      <c r="B41" s="24" t="s">
        <v>16</v>
      </c>
      <c r="C41" s="24" t="s">
        <v>240</v>
      </c>
      <c r="D41" s="25" t="s">
        <v>281</v>
      </c>
      <c r="E41" s="24" t="s">
        <v>319</v>
      </c>
      <c r="F41" s="20" t="s">
        <v>435</v>
      </c>
      <c r="G41" s="24" t="s">
        <v>314</v>
      </c>
      <c r="H41" s="21" t="s">
        <v>348</v>
      </c>
      <c r="I41" s="25" t="s">
        <v>410</v>
      </c>
      <c r="J41" s="25" t="s">
        <v>331</v>
      </c>
      <c r="K41" s="24" t="s">
        <v>346</v>
      </c>
    </row>
    <row r="42" spans="1:11" ht="120" x14ac:dyDescent="0.25">
      <c r="A42" s="24" t="s">
        <v>149</v>
      </c>
      <c r="B42" s="24" t="s">
        <v>196</v>
      </c>
      <c r="C42" s="24" t="s">
        <v>247</v>
      </c>
      <c r="D42" s="25" t="s">
        <v>467</v>
      </c>
      <c r="E42" s="25" t="s">
        <v>322</v>
      </c>
      <c r="F42" s="20" t="s">
        <v>468</v>
      </c>
      <c r="G42" s="24" t="s">
        <v>402</v>
      </c>
      <c r="H42" s="24" t="s">
        <v>369</v>
      </c>
      <c r="I42" s="24" t="s">
        <v>469</v>
      </c>
      <c r="J42" s="24" t="s">
        <v>330</v>
      </c>
      <c r="K42" s="24" t="s">
        <v>345</v>
      </c>
    </row>
    <row r="43" spans="1:11" ht="105" x14ac:dyDescent="0.25">
      <c r="A43" s="24" t="s">
        <v>150</v>
      </c>
      <c r="B43" s="24" t="s">
        <v>29</v>
      </c>
      <c r="C43" s="24" t="s">
        <v>29</v>
      </c>
      <c r="D43" s="25" t="s">
        <v>298</v>
      </c>
      <c r="E43" s="24" t="s">
        <v>319</v>
      </c>
      <c r="F43" s="20" t="s">
        <v>435</v>
      </c>
      <c r="G43" s="24" t="s">
        <v>314</v>
      </c>
      <c r="H43" s="21" t="s">
        <v>348</v>
      </c>
      <c r="I43" s="25" t="s">
        <v>410</v>
      </c>
      <c r="J43" s="25" t="s">
        <v>331</v>
      </c>
      <c r="K43" s="24" t="s">
        <v>346</v>
      </c>
    </row>
    <row r="44" spans="1:11" ht="105" x14ac:dyDescent="0.25">
      <c r="A44" s="24" t="s">
        <v>150</v>
      </c>
      <c r="B44" s="24" t="s">
        <v>12</v>
      </c>
      <c r="C44" s="24" t="s">
        <v>12</v>
      </c>
      <c r="D44" s="25" t="s">
        <v>279</v>
      </c>
      <c r="E44" s="24" t="s">
        <v>319</v>
      </c>
      <c r="F44" s="20" t="s">
        <v>435</v>
      </c>
      <c r="G44" s="24" t="s">
        <v>314</v>
      </c>
      <c r="H44" s="21" t="s">
        <v>348</v>
      </c>
      <c r="I44" s="25" t="s">
        <v>410</v>
      </c>
      <c r="J44" s="25" t="s">
        <v>331</v>
      </c>
      <c r="K44" s="24" t="s">
        <v>346</v>
      </c>
    </row>
    <row r="45" spans="1:11" ht="105" x14ac:dyDescent="0.25">
      <c r="A45" s="24" t="s">
        <v>150</v>
      </c>
      <c r="B45" s="24" t="s">
        <v>20</v>
      </c>
      <c r="C45" s="24" t="s">
        <v>20</v>
      </c>
      <c r="D45" s="25" t="s">
        <v>287</v>
      </c>
      <c r="E45" s="24" t="s">
        <v>319</v>
      </c>
      <c r="F45" s="20" t="s">
        <v>435</v>
      </c>
      <c r="G45" s="24" t="s">
        <v>314</v>
      </c>
      <c r="H45" s="21" t="s">
        <v>348</v>
      </c>
      <c r="I45" s="25" t="s">
        <v>410</v>
      </c>
      <c r="J45" s="25" t="s">
        <v>331</v>
      </c>
      <c r="K45" s="24" t="s">
        <v>346</v>
      </c>
    </row>
    <row r="46" spans="1:11" ht="75" x14ac:dyDescent="0.25">
      <c r="A46" s="24" t="s">
        <v>150</v>
      </c>
      <c r="B46" s="24" t="s">
        <v>212</v>
      </c>
      <c r="C46" s="24" t="s">
        <v>254</v>
      </c>
      <c r="D46" s="24" t="s">
        <v>297</v>
      </c>
      <c r="E46" s="24" t="s">
        <v>327</v>
      </c>
      <c r="F46" s="20" t="s">
        <v>443</v>
      </c>
      <c r="G46" s="24" t="s">
        <v>451</v>
      </c>
      <c r="H46" s="21" t="s">
        <v>407</v>
      </c>
      <c r="I46" s="24" t="s">
        <v>444</v>
      </c>
      <c r="J46" s="24" t="s">
        <v>330</v>
      </c>
      <c r="K46" s="24" t="s">
        <v>345</v>
      </c>
    </row>
    <row r="47" spans="1:11" ht="150" x14ac:dyDescent="0.25">
      <c r="A47" s="24" t="s">
        <v>150</v>
      </c>
      <c r="B47" s="24" t="s">
        <v>27</v>
      </c>
      <c r="C47" s="24" t="s">
        <v>253</v>
      </c>
      <c r="D47" s="25" t="s">
        <v>296</v>
      </c>
      <c r="E47" s="25" t="s">
        <v>326</v>
      </c>
      <c r="F47" s="20">
        <v>2023</v>
      </c>
      <c r="G47" s="24" t="s">
        <v>451</v>
      </c>
      <c r="H47" s="21" t="s">
        <v>407</v>
      </c>
      <c r="I47" s="24" t="s">
        <v>470</v>
      </c>
      <c r="J47" s="25" t="s">
        <v>330</v>
      </c>
      <c r="K47" s="24" t="s">
        <v>345</v>
      </c>
    </row>
    <row r="48" spans="1:11" ht="120" x14ac:dyDescent="0.25">
      <c r="A48" s="24" t="s">
        <v>150</v>
      </c>
      <c r="B48" s="24" t="s">
        <v>7</v>
      </c>
      <c r="C48" s="24" t="s">
        <v>232</v>
      </c>
      <c r="D48" s="25" t="s">
        <v>275</v>
      </c>
      <c r="E48" s="24" t="s">
        <v>319</v>
      </c>
      <c r="F48" s="20" t="s">
        <v>435</v>
      </c>
      <c r="G48" s="24" t="s">
        <v>314</v>
      </c>
      <c r="H48" s="21" t="s">
        <v>348</v>
      </c>
      <c r="I48" s="25" t="s">
        <v>408</v>
      </c>
      <c r="J48" s="25" t="s">
        <v>331</v>
      </c>
      <c r="K48" s="24" t="s">
        <v>346</v>
      </c>
    </row>
    <row r="49" spans="1:11" ht="270" x14ac:dyDescent="0.25">
      <c r="A49" s="24" t="s">
        <v>150</v>
      </c>
      <c r="B49" s="24" t="s">
        <v>34</v>
      </c>
      <c r="C49" s="24" t="s">
        <v>260</v>
      </c>
      <c r="D49" s="25" t="s">
        <v>303</v>
      </c>
      <c r="E49" s="24" t="s">
        <v>316</v>
      </c>
      <c r="F49" s="20">
        <v>2023</v>
      </c>
      <c r="G49" s="24" t="s">
        <v>451</v>
      </c>
      <c r="H49" s="24" t="s">
        <v>368</v>
      </c>
      <c r="I49" s="25" t="s">
        <v>452</v>
      </c>
      <c r="J49" s="25" t="s">
        <v>331</v>
      </c>
      <c r="K49" s="24" t="s">
        <v>345</v>
      </c>
    </row>
    <row r="50" spans="1:11" ht="30" x14ac:dyDescent="0.25">
      <c r="A50" s="24" t="s">
        <v>150</v>
      </c>
      <c r="B50" s="24" t="s">
        <v>22</v>
      </c>
      <c r="C50" s="24" t="s">
        <v>248</v>
      </c>
      <c r="D50" s="24" t="s">
        <v>289</v>
      </c>
      <c r="E50" s="139" t="s">
        <v>324</v>
      </c>
      <c r="F50" s="20" t="s">
        <v>432</v>
      </c>
      <c r="G50" s="25"/>
      <c r="H50" s="21" t="s">
        <v>324</v>
      </c>
      <c r="I50" s="24"/>
      <c r="J50" s="24" t="s">
        <v>314</v>
      </c>
      <c r="K50" s="24" t="s">
        <v>345</v>
      </c>
    </row>
    <row r="51" spans="1:11" ht="30" x14ac:dyDescent="0.25">
      <c r="A51" s="24" t="s">
        <v>150</v>
      </c>
      <c r="B51" s="24" t="s">
        <v>127</v>
      </c>
      <c r="C51" s="24" t="s">
        <v>258</v>
      </c>
      <c r="D51" s="24" t="s">
        <v>292</v>
      </c>
      <c r="E51" s="139" t="s">
        <v>324</v>
      </c>
      <c r="F51" s="20" t="s">
        <v>445</v>
      </c>
      <c r="G51" s="24"/>
      <c r="H51" s="21" t="s">
        <v>324</v>
      </c>
      <c r="I51" s="24" t="s">
        <v>370</v>
      </c>
      <c r="J51" s="24" t="s">
        <v>330</v>
      </c>
      <c r="K51" s="24" t="s">
        <v>345</v>
      </c>
    </row>
    <row r="52" spans="1:11" ht="75" x14ac:dyDescent="0.25">
      <c r="A52" s="24" t="s">
        <v>150</v>
      </c>
      <c r="B52" s="24" t="s">
        <v>128</v>
      </c>
      <c r="C52" s="24" t="s">
        <v>258</v>
      </c>
      <c r="D52" s="24" t="s">
        <v>293</v>
      </c>
      <c r="E52" s="139" t="s">
        <v>324</v>
      </c>
      <c r="F52" s="20" t="s">
        <v>445</v>
      </c>
      <c r="G52" s="24" t="s">
        <v>487</v>
      </c>
      <c r="H52" s="21" t="s">
        <v>324</v>
      </c>
      <c r="I52" s="24" t="s">
        <v>370</v>
      </c>
      <c r="J52" s="25" t="s">
        <v>331</v>
      </c>
      <c r="K52" s="24" t="s">
        <v>345</v>
      </c>
    </row>
    <row r="53" spans="1:11" ht="105" x14ac:dyDescent="0.25">
      <c r="A53" s="24" t="s">
        <v>150</v>
      </c>
      <c r="B53" s="24" t="s">
        <v>357</v>
      </c>
      <c r="C53" s="24" t="s">
        <v>251</v>
      </c>
      <c r="D53" s="24" t="s">
        <v>292</v>
      </c>
      <c r="E53" s="139" t="s">
        <v>324</v>
      </c>
      <c r="F53" s="20" t="s">
        <v>445</v>
      </c>
      <c r="G53" s="24"/>
      <c r="H53" s="21" t="s">
        <v>324</v>
      </c>
      <c r="I53" s="24" t="s">
        <v>448</v>
      </c>
      <c r="J53" s="24" t="s">
        <v>330</v>
      </c>
      <c r="K53" s="24" t="s">
        <v>345</v>
      </c>
    </row>
    <row r="54" spans="1:11" ht="105" x14ac:dyDescent="0.25">
      <c r="A54" s="24" t="s">
        <v>150</v>
      </c>
      <c r="B54" s="24" t="s">
        <v>356</v>
      </c>
      <c r="C54" s="24" t="s">
        <v>251</v>
      </c>
      <c r="D54" s="24" t="s">
        <v>293</v>
      </c>
      <c r="E54" s="139" t="s">
        <v>324</v>
      </c>
      <c r="F54" s="20" t="s">
        <v>445</v>
      </c>
      <c r="G54" s="24" t="s">
        <v>487</v>
      </c>
      <c r="H54" s="21" t="s">
        <v>324</v>
      </c>
      <c r="I54" s="24" t="s">
        <v>449</v>
      </c>
      <c r="J54" s="25" t="s">
        <v>331</v>
      </c>
      <c r="K54" s="24" t="s">
        <v>345</v>
      </c>
    </row>
    <row r="55" spans="1:11" ht="30" x14ac:dyDescent="0.25">
      <c r="A55" s="24" t="s">
        <v>150</v>
      </c>
      <c r="B55" s="24" t="s">
        <v>358</v>
      </c>
      <c r="C55" s="24" t="s">
        <v>268</v>
      </c>
      <c r="D55" s="24" t="s">
        <v>309</v>
      </c>
      <c r="E55" s="139" t="s">
        <v>324</v>
      </c>
      <c r="F55" s="20" t="s">
        <v>445</v>
      </c>
      <c r="G55" s="24"/>
      <c r="H55" s="21" t="s">
        <v>324</v>
      </c>
      <c r="I55" s="24" t="s">
        <v>340</v>
      </c>
      <c r="J55" s="24" t="s">
        <v>330</v>
      </c>
      <c r="K55" s="24" t="s">
        <v>345</v>
      </c>
    </row>
    <row r="56" spans="1:11" ht="75" x14ac:dyDescent="0.25">
      <c r="A56" s="24" t="s">
        <v>150</v>
      </c>
      <c r="B56" s="24" t="s">
        <v>359</v>
      </c>
      <c r="C56" s="24" t="s">
        <v>268</v>
      </c>
      <c r="D56" s="24" t="s">
        <v>310</v>
      </c>
      <c r="E56" s="139" t="s">
        <v>324</v>
      </c>
      <c r="F56" s="20" t="s">
        <v>445</v>
      </c>
      <c r="G56" s="24" t="s">
        <v>487</v>
      </c>
      <c r="H56" s="21" t="s">
        <v>324</v>
      </c>
      <c r="I56" s="24" t="s">
        <v>340</v>
      </c>
      <c r="J56" s="25" t="s">
        <v>331</v>
      </c>
      <c r="K56" s="24" t="s">
        <v>345</v>
      </c>
    </row>
    <row r="57" spans="1:11" ht="60" x14ac:dyDescent="0.25">
      <c r="A57" s="24" t="s">
        <v>344</v>
      </c>
      <c r="B57" s="24" t="s">
        <v>25</v>
      </c>
      <c r="C57" s="24" t="s">
        <v>252</v>
      </c>
      <c r="D57" s="24" t="s">
        <v>294</v>
      </c>
      <c r="E57" s="139" t="s">
        <v>324</v>
      </c>
      <c r="F57" s="20" t="s">
        <v>446</v>
      </c>
      <c r="G57" s="25" t="s">
        <v>447</v>
      </c>
      <c r="H57" s="21" t="s">
        <v>324</v>
      </c>
      <c r="I57" s="24" t="s">
        <v>337</v>
      </c>
      <c r="J57" s="24" t="s">
        <v>314</v>
      </c>
      <c r="K57" s="24" t="s">
        <v>345</v>
      </c>
    </row>
  </sheetData>
  <sheetProtection formatCells="0" formatColumns="0" formatRows="0" sort="0" autoFilter="0" pivotTables="0"/>
  <autoFilter ref="A1:K57" xr:uid="{00000000-0001-0000-0200-000000000000}"/>
  <hyperlinks>
    <hyperlink ref="E19" r:id="rId1" xr:uid="{00000000-0004-0000-0200-000000000000}"/>
    <hyperlink ref="E21" r:id="rId2" location="display=summary" xr:uid="{00000000-0004-0000-0200-000001000000}"/>
    <hyperlink ref="E22" r:id="rId3" location="display=summary" xr:uid="{00000000-0004-0000-0200-000002000000}"/>
    <hyperlink ref="E5" r:id="rId4" xr:uid="{00000000-0004-0000-0200-000003000000}"/>
    <hyperlink ref="E2" r:id="rId5" xr:uid="{00000000-0004-0000-0200-000008000000}"/>
    <hyperlink ref="E12" r:id="rId6" xr:uid="{00000000-0004-0000-0200-000009000000}"/>
    <hyperlink ref="E20" r:id="rId7" xr:uid="{00000000-0004-0000-0200-00000B000000}"/>
    <hyperlink ref="E25" r:id="rId8" xr:uid="{00000000-0004-0000-0200-00000C000000}"/>
    <hyperlink ref="E27" r:id="rId9" xr:uid="{00000000-0004-0000-0200-00000D000000}"/>
    <hyperlink ref="E6" r:id="rId10" xr:uid="{0A18A472-9E14-4B7D-8348-B38838B4E742}"/>
    <hyperlink ref="E11" r:id="rId11" xr:uid="{035EF846-6CB2-4686-A021-CA8A27C399DC}"/>
    <hyperlink ref="E13" r:id="rId12" xr:uid="{4A047D50-F62A-4D72-A816-B065CC4E8AA3}"/>
    <hyperlink ref="E14" r:id="rId13" xr:uid="{7F713A83-2172-428A-94B5-89C9FA902209}"/>
    <hyperlink ref="E28" r:id="rId14" xr:uid="{0FE2F5D9-84BB-4144-BF92-499CD2F6C99C}"/>
    <hyperlink ref="E29" r:id="rId15" xr:uid="{3FDB2C09-EFD8-4BCB-AE8B-20BD04A2B7BE}"/>
    <hyperlink ref="E50" r:id="rId16" xr:uid="{02572CD9-200E-42C7-AC8B-CB52A4CFCE60}"/>
    <hyperlink ref="E51" r:id="rId17" xr:uid="{33EC1244-9DAC-41D4-A620-32A13E1A770C}"/>
    <hyperlink ref="E52" r:id="rId18" xr:uid="{5F9E8278-CD99-41B7-B153-78EC0F7C0DC5}"/>
    <hyperlink ref="E53" r:id="rId19" xr:uid="{5583949D-3DA5-43E6-9FD8-AFBC0FC4A7F9}"/>
    <hyperlink ref="E54" r:id="rId20" xr:uid="{B6CEF347-2750-4F34-93A1-8F377B41DA78}"/>
    <hyperlink ref="E55" r:id="rId21" xr:uid="{EC1B12A8-AB37-459C-8E5A-1B0BCB9412D6}"/>
    <hyperlink ref="E56" r:id="rId22" xr:uid="{B8542BBA-FE35-4D2C-89AA-35864BE7238A}"/>
    <hyperlink ref="E57" r:id="rId23" xr:uid="{CDFF0288-9DAF-49D1-A73D-9B82D46D6339}"/>
  </hyperlinks>
  <pageMargins left="0.7" right="0.7" top="0.75" bottom="0.75" header="0.3" footer="0.3"/>
  <pageSetup paperSize="5" scale="39" fitToHeight="0" orientation="landscape" r:id="rId2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GM454"/>
  <sheetViews>
    <sheetView zoomScale="106" zoomScaleNormal="106" workbookViewId="0">
      <pane xSplit="3" ySplit="8" topLeftCell="D9" activePane="bottomRight" state="frozen"/>
      <selection pane="topRight" activeCell="D1" sqref="D1"/>
      <selection pane="bottomLeft" activeCell="A9" sqref="A9"/>
      <selection pane="bottomRight"/>
    </sheetView>
  </sheetViews>
  <sheetFormatPr defaultRowHeight="12" x14ac:dyDescent="0.2"/>
  <cols>
    <col min="1" max="1" width="4.85546875" style="33" customWidth="1"/>
    <col min="2" max="2" width="11.42578125" style="33" bestFit="1" customWidth="1"/>
    <col min="3" max="3" width="35.7109375" style="33" bestFit="1" customWidth="1"/>
    <col min="4" max="4" width="12" style="51" bestFit="1" customWidth="1"/>
    <col min="5" max="5" width="8.85546875" style="51" bestFit="1" customWidth="1"/>
    <col min="6" max="8" width="9.85546875" style="51" bestFit="1" customWidth="1"/>
    <col min="9" max="9" width="10" style="51" bestFit="1" customWidth="1"/>
    <col min="10" max="10" width="11.140625" style="51" bestFit="1" customWidth="1"/>
    <col min="11" max="11" width="11" style="51" bestFit="1" customWidth="1"/>
    <col min="12" max="12" width="11.5703125" style="51" bestFit="1" customWidth="1"/>
    <col min="13" max="13" width="11.140625" style="51" bestFit="1" customWidth="1"/>
    <col min="14" max="14" width="11" style="51" bestFit="1" customWidth="1"/>
    <col min="15" max="15" width="10.85546875" style="33" customWidth="1"/>
    <col min="16" max="17" width="10.85546875" style="56" customWidth="1"/>
    <col min="18" max="19" width="10.85546875" style="42" customWidth="1"/>
    <col min="20" max="21" width="10.85546875" style="40" customWidth="1"/>
    <col min="22" max="22" width="10.85546875" style="42" customWidth="1"/>
    <col min="23" max="24" width="10.85546875" style="33" customWidth="1"/>
    <col min="25" max="25" width="10.85546875" style="39" customWidth="1"/>
    <col min="26" max="26" width="10.85546875" style="33" customWidth="1"/>
    <col min="27" max="27" width="10.85546875" style="42" customWidth="1"/>
    <col min="28" max="29" width="10.85546875" style="40" customWidth="1"/>
    <col min="30" max="30" width="10.85546875" style="42" customWidth="1"/>
    <col min="31" max="31" width="10.85546875" style="33" customWidth="1"/>
    <col min="32" max="33" width="10.85546875" style="56" customWidth="1"/>
    <col min="34" max="38" width="10.85546875" style="42" customWidth="1"/>
    <col min="39" max="39" width="11.85546875" style="39" bestFit="1" customWidth="1"/>
    <col min="40" max="40" width="12" style="53" bestFit="1" customWidth="1"/>
    <col min="41" max="47" width="10.85546875" style="53" customWidth="1"/>
    <col min="48" max="48" width="10.85546875" style="42" customWidth="1"/>
    <col min="49" max="49" width="13.42578125" style="33" bestFit="1" customWidth="1"/>
    <col min="50" max="50" width="9.140625" style="33"/>
    <col min="51" max="51" width="9.28515625" style="33" bestFit="1" customWidth="1"/>
    <col min="52" max="52" width="15.7109375" style="33" bestFit="1" customWidth="1"/>
    <col min="53" max="53" width="19.5703125" style="172" bestFit="1" customWidth="1"/>
    <col min="54" max="54" width="11.7109375" style="41" bestFit="1" customWidth="1"/>
    <col min="55" max="55" width="9.5703125" style="40" bestFit="1" customWidth="1"/>
    <col min="56" max="56" width="9.7109375" style="40" bestFit="1" customWidth="1"/>
    <col min="57" max="57" width="14.140625" style="41" bestFit="1" customWidth="1"/>
    <col min="58" max="58" width="13.5703125" style="39" bestFit="1" customWidth="1"/>
    <col min="59" max="59" width="10.85546875" style="39" customWidth="1"/>
    <col min="60" max="63" width="10.85546875" style="33" customWidth="1"/>
    <col min="64" max="64" width="10.85546875" style="40" customWidth="1"/>
    <col min="65" max="65" width="10.85546875" style="75" customWidth="1"/>
    <col min="66" max="66" width="10.85546875" style="33" customWidth="1"/>
    <col min="67" max="67" width="10.7109375" style="56" bestFit="1" customWidth="1"/>
    <col min="68" max="68" width="12.28515625" style="56" bestFit="1" customWidth="1"/>
    <col min="69" max="69" width="12.28515625" style="56" customWidth="1"/>
    <col min="70" max="70" width="11.140625" style="54" bestFit="1" customWidth="1"/>
    <col min="71" max="71" width="23.140625" style="53" bestFit="1" customWidth="1"/>
    <col min="72" max="73" width="9.140625" style="194" bestFit="1" customWidth="1"/>
    <col min="74" max="74" width="13.140625" style="53" bestFit="1" customWidth="1"/>
    <col min="75" max="75" width="10.85546875" style="52" customWidth="1"/>
    <col min="76" max="76" width="13.7109375" style="33" bestFit="1" customWidth="1"/>
    <col min="77" max="77" width="12.28515625" style="41" bestFit="1" customWidth="1"/>
    <col min="78" max="78" width="14" style="42" bestFit="1" customWidth="1"/>
    <col min="79" max="79" width="12.85546875" style="41" bestFit="1" customWidth="1"/>
    <col min="80" max="80" width="9.5703125" style="40" bestFit="1" customWidth="1"/>
    <col min="81" max="81" width="9.7109375" style="40" bestFit="1" customWidth="1"/>
    <col min="82" max="82" width="14.140625" style="42" bestFit="1" customWidth="1"/>
    <col min="83" max="84" width="10.7109375" style="42" customWidth="1"/>
    <col min="85" max="86" width="10.7109375" style="177" customWidth="1"/>
    <col min="87" max="87" width="10.28515625" style="177" bestFit="1" customWidth="1"/>
    <col min="88" max="88" width="8" style="177" customWidth="1"/>
    <col min="89" max="89" width="14.5703125" style="177" bestFit="1" customWidth="1"/>
    <col min="90" max="90" width="10.85546875" style="41" bestFit="1" customWidth="1"/>
    <col min="91" max="91" width="9.140625" style="40"/>
    <col min="92" max="92" width="9.28515625" style="40" bestFit="1" customWidth="1"/>
    <col min="93" max="93" width="13.42578125" style="42" bestFit="1" customWidth="1"/>
    <col min="94" max="94" width="10.7109375" style="39" bestFit="1" customWidth="1"/>
    <col min="95" max="95" width="9.140625" style="33"/>
    <col min="96" max="96" width="9.140625" style="55"/>
    <col min="97" max="98" width="9.140625" style="33"/>
    <col min="99" max="100" width="9.140625" style="42"/>
    <col min="101" max="101" width="9.140625" style="39"/>
    <col min="102" max="102" width="9.140625" style="55"/>
    <col min="103" max="104" width="9.140625" style="33"/>
    <col min="105" max="106" width="9.140625" style="42"/>
    <col min="107" max="107" width="9.140625" style="39"/>
    <col min="108" max="108" width="9.140625" style="55"/>
    <col min="109" max="112" width="9.140625" style="33"/>
    <col min="113" max="113" width="9.140625" style="39"/>
    <col min="114" max="114" width="9.140625" style="149"/>
    <col min="115" max="116" width="9.140625" style="33"/>
    <col min="117" max="118" width="9.140625" style="42"/>
    <col min="119" max="119" width="9.140625" style="39"/>
    <col min="120" max="120" width="9.140625" style="55"/>
    <col min="121" max="122" width="9.140625" style="33"/>
    <col min="123" max="123" width="9.140625" style="42" customWidth="1"/>
    <col min="124" max="125" width="9.140625" style="42"/>
    <col min="126" max="126" width="9.140625" style="33"/>
    <col min="127" max="130" width="9.140625" style="42"/>
    <col min="131" max="131" width="9.140625" style="33"/>
    <col min="132" max="132" width="9.140625" style="55"/>
    <col min="133" max="134" width="9.140625" style="33"/>
    <col min="135" max="136" width="9.140625" style="42"/>
    <col min="137" max="137" width="17.28515625" style="202" bestFit="1" customWidth="1"/>
    <col min="138" max="138" width="9.5703125" style="203" bestFit="1" customWidth="1"/>
    <col min="139" max="139" width="9.7109375" style="203" bestFit="1" customWidth="1"/>
    <col min="140" max="140" width="14.140625" style="204" bestFit="1" customWidth="1"/>
    <col min="141" max="141" width="8.7109375" style="41" bestFit="1" customWidth="1"/>
    <col min="142" max="142" width="9.5703125" style="40" bestFit="1" customWidth="1"/>
    <col min="143" max="143" width="9.7109375" style="40" bestFit="1" customWidth="1"/>
    <col min="144" max="144" width="14.140625" style="42" bestFit="1" customWidth="1"/>
    <col min="145" max="145" width="9.140625" style="33"/>
    <col min="146" max="146" width="9.140625" style="55"/>
    <col min="147" max="148" width="9.140625" style="33"/>
    <col min="149" max="150" width="9.140625" style="42"/>
    <col min="151" max="151" width="16" style="41" bestFit="1" customWidth="1"/>
    <col min="152" max="152" width="18.28515625" style="41" bestFit="1" customWidth="1"/>
    <col min="153" max="153" width="9.140625" style="39"/>
    <col min="154" max="156" width="9.140625" style="33"/>
    <col min="157" max="158" width="9.140625" style="42"/>
    <col min="159" max="159" width="9.140625" style="39"/>
    <col min="160" max="160" width="9.140625" style="55"/>
    <col min="161" max="162" width="9.140625" style="33"/>
    <col min="163" max="164" width="9.140625" style="42"/>
    <col min="165" max="168" width="9.140625" style="33"/>
    <col min="169" max="170" width="9.140625" style="42"/>
    <col min="171" max="171" width="11.7109375" style="33" bestFit="1" customWidth="1"/>
    <col min="172" max="172" width="23.7109375" style="33" bestFit="1" customWidth="1"/>
    <col min="173" max="173" width="10.85546875" style="33" customWidth="1"/>
    <col min="174" max="174" width="10.85546875" style="41" customWidth="1"/>
    <col min="175" max="175" width="10.85546875" style="55" customWidth="1"/>
    <col min="176" max="177" width="10.85546875" style="40" customWidth="1"/>
    <col min="178" max="179" width="10.85546875" style="42" customWidth="1"/>
    <col min="180" max="180" width="10" style="41" customWidth="1"/>
    <col min="181" max="182" width="9.140625" style="40"/>
    <col min="183" max="183" width="9.140625" style="42"/>
    <col min="184" max="184" width="10.7109375" style="177" customWidth="1"/>
    <col min="185" max="185" width="7.42578125" style="177" customWidth="1"/>
    <col min="186" max="186" width="10.7109375" style="177" customWidth="1"/>
    <col min="187" max="187" width="14.7109375" style="177" customWidth="1"/>
    <col min="188" max="188" width="14.7109375" style="178" customWidth="1"/>
    <col min="189" max="189" width="14.7109375" style="177" customWidth="1"/>
    <col min="190" max="192" width="13.140625" style="178" customWidth="1"/>
    <col min="193" max="193" width="13.140625" style="177" customWidth="1"/>
    <col min="194" max="16384" width="9.140625" style="33"/>
  </cols>
  <sheetData>
    <row r="1" spans="1:195" ht="13.5" customHeight="1" x14ac:dyDescent="0.2">
      <c r="D1" s="51" t="s">
        <v>148</v>
      </c>
      <c r="O1" s="37"/>
      <c r="P1" s="73"/>
      <c r="Q1" s="73"/>
      <c r="R1" s="48"/>
      <c r="W1" s="37" t="s">
        <v>192</v>
      </c>
      <c r="X1" s="37"/>
      <c r="AA1" s="48"/>
      <c r="AB1" s="50"/>
      <c r="AC1" s="50"/>
      <c r="AD1" s="48"/>
      <c r="AE1" s="37"/>
      <c r="AF1" s="73"/>
      <c r="AG1" s="73"/>
      <c r="AH1" s="48"/>
      <c r="AI1" s="48"/>
      <c r="AJ1" s="48"/>
      <c r="AK1" s="48"/>
      <c r="AL1" s="48"/>
      <c r="AN1" s="74"/>
      <c r="AO1" s="74"/>
      <c r="AP1" s="74"/>
      <c r="AQ1" s="74"/>
      <c r="AR1" s="74"/>
      <c r="AS1" s="74"/>
      <c r="AT1" s="74"/>
      <c r="AU1" s="74"/>
      <c r="AV1" s="48"/>
      <c r="BF1" s="145"/>
      <c r="BG1" s="40"/>
      <c r="BH1" s="51" t="s">
        <v>193</v>
      </c>
      <c r="BI1" s="49"/>
      <c r="BJ1" s="49"/>
      <c r="BK1" s="49"/>
      <c r="BR1" s="173"/>
      <c r="BS1" s="74"/>
      <c r="BT1" s="174"/>
      <c r="BU1" s="174"/>
      <c r="BV1" s="74"/>
      <c r="CE1" s="175" t="s">
        <v>343</v>
      </c>
      <c r="CF1" s="176"/>
      <c r="CG1" s="176"/>
      <c r="CH1" s="176"/>
      <c r="CQ1" s="62" t="s">
        <v>151</v>
      </c>
      <c r="CR1" s="67"/>
      <c r="CS1" s="50"/>
      <c r="CT1" s="50"/>
      <c r="CW1" s="41"/>
      <c r="CY1" s="40"/>
      <c r="CZ1" s="40"/>
      <c r="DC1" s="41"/>
      <c r="DE1" s="40"/>
      <c r="DF1" s="40"/>
      <c r="DG1" s="42"/>
      <c r="DH1" s="42"/>
      <c r="DI1" s="41"/>
      <c r="DK1" s="40"/>
      <c r="DL1" s="40"/>
      <c r="DO1" s="41"/>
      <c r="DQ1" s="40"/>
      <c r="DR1" s="40"/>
      <c r="DU1" s="41"/>
      <c r="DV1" s="42"/>
      <c r="DW1" s="40"/>
      <c r="DX1" s="40"/>
      <c r="EA1" s="41"/>
      <c r="EC1" s="40"/>
      <c r="ED1" s="40"/>
      <c r="EO1" s="41"/>
      <c r="EQ1" s="40"/>
      <c r="ER1" s="40"/>
      <c r="EW1" s="41"/>
      <c r="EX1" s="42"/>
      <c r="EY1" s="40"/>
      <c r="EZ1" s="40"/>
      <c r="FC1" s="41"/>
      <c r="FE1" s="40"/>
      <c r="FF1" s="40"/>
      <c r="FI1" s="41"/>
      <c r="FJ1" s="42"/>
      <c r="FK1" s="40"/>
      <c r="FL1" s="40"/>
      <c r="FP1" s="90"/>
    </row>
    <row r="2" spans="1:195" s="67" customFormat="1" ht="13.5" customHeight="1" x14ac:dyDescent="0.2">
      <c r="A2" s="63" t="s">
        <v>21</v>
      </c>
      <c r="B2" s="63" t="s">
        <v>197</v>
      </c>
      <c r="C2" s="63" t="s">
        <v>11</v>
      </c>
      <c r="D2" s="51" t="s">
        <v>30</v>
      </c>
      <c r="E2" s="51" t="s">
        <v>47</v>
      </c>
      <c r="F2" s="51" t="s">
        <v>48</v>
      </c>
      <c r="G2" s="51" t="s">
        <v>49</v>
      </c>
      <c r="H2" s="51" t="s">
        <v>50</v>
      </c>
      <c r="I2" s="51" t="s">
        <v>51</v>
      </c>
      <c r="J2" s="51" t="s">
        <v>45</v>
      </c>
      <c r="K2" s="51" t="s">
        <v>44</v>
      </c>
      <c r="L2" s="51" t="s">
        <v>206</v>
      </c>
      <c r="M2" s="51" t="s">
        <v>43</v>
      </c>
      <c r="N2" s="51" t="s">
        <v>46</v>
      </c>
      <c r="O2" s="65" t="s">
        <v>26</v>
      </c>
      <c r="P2" s="66" t="s">
        <v>166</v>
      </c>
      <c r="Q2" s="66" t="s">
        <v>167</v>
      </c>
      <c r="R2" s="42" t="s">
        <v>168</v>
      </c>
      <c r="S2" s="74" t="s">
        <v>8</v>
      </c>
      <c r="T2" s="40" t="s">
        <v>166</v>
      </c>
      <c r="U2" s="40" t="s">
        <v>167</v>
      </c>
      <c r="V2" s="42" t="s">
        <v>168</v>
      </c>
      <c r="W2" s="74" t="s">
        <v>13</v>
      </c>
      <c r="X2" s="42" t="s">
        <v>379</v>
      </c>
      <c r="Y2" s="64" t="s">
        <v>208</v>
      </c>
      <c r="Z2" s="55" t="s">
        <v>168</v>
      </c>
      <c r="AA2" s="74" t="s">
        <v>52</v>
      </c>
      <c r="AB2" s="40" t="s">
        <v>166</v>
      </c>
      <c r="AC2" s="40" t="s">
        <v>167</v>
      </c>
      <c r="AD2" s="42" t="s">
        <v>168</v>
      </c>
      <c r="AE2" s="67" t="s">
        <v>207</v>
      </c>
      <c r="AF2" s="66" t="s">
        <v>166</v>
      </c>
      <c r="AG2" s="66" t="s">
        <v>167</v>
      </c>
      <c r="AH2" s="55" t="s">
        <v>168</v>
      </c>
      <c r="AI2" s="74" t="s">
        <v>53</v>
      </c>
      <c r="AJ2" s="42" t="s">
        <v>166</v>
      </c>
      <c r="AK2" s="42" t="s">
        <v>167</v>
      </c>
      <c r="AL2" s="42" t="s">
        <v>168</v>
      </c>
      <c r="AM2" s="65" t="s">
        <v>32</v>
      </c>
      <c r="AN2" s="65" t="s">
        <v>41</v>
      </c>
      <c r="AO2" s="55" t="s">
        <v>166</v>
      </c>
      <c r="AP2" s="55" t="s">
        <v>167</v>
      </c>
      <c r="AQ2" s="55" t="s">
        <v>168</v>
      </c>
      <c r="AR2" s="74" t="s">
        <v>36</v>
      </c>
      <c r="AS2" s="42" t="s">
        <v>166</v>
      </c>
      <c r="AT2" s="42" t="s">
        <v>167</v>
      </c>
      <c r="AU2" s="42" t="s">
        <v>168</v>
      </c>
      <c r="AV2" s="65" t="s">
        <v>124</v>
      </c>
      <c r="AW2" s="64" t="s">
        <v>123</v>
      </c>
      <c r="AX2" s="66" t="s">
        <v>166</v>
      </c>
      <c r="AY2" s="66" t="s">
        <v>167</v>
      </c>
      <c r="AZ2" s="55" t="s">
        <v>168</v>
      </c>
      <c r="BA2" s="146" t="s">
        <v>172</v>
      </c>
      <c r="BB2" s="62" t="s">
        <v>28</v>
      </c>
      <c r="BC2" s="40" t="s">
        <v>166</v>
      </c>
      <c r="BD2" s="40" t="s">
        <v>167</v>
      </c>
      <c r="BE2" s="41" t="s">
        <v>168</v>
      </c>
      <c r="BF2" s="145" t="s">
        <v>23</v>
      </c>
      <c r="BG2" s="64" t="s">
        <v>18</v>
      </c>
      <c r="BH2" s="65" t="s">
        <v>382</v>
      </c>
      <c r="BI2" s="65" t="s">
        <v>166</v>
      </c>
      <c r="BJ2" s="65" t="s">
        <v>167</v>
      </c>
      <c r="BK2" s="65" t="s">
        <v>168</v>
      </c>
      <c r="BL2" s="50" t="s">
        <v>4</v>
      </c>
      <c r="BM2" s="142" t="s">
        <v>438</v>
      </c>
      <c r="BN2" s="143" t="s">
        <v>453</v>
      </c>
      <c r="BO2" s="144" t="s">
        <v>166</v>
      </c>
      <c r="BP2" s="144" t="s">
        <v>167</v>
      </c>
      <c r="BQ2" s="74" t="s">
        <v>168</v>
      </c>
      <c r="BR2" s="173" t="s">
        <v>19</v>
      </c>
      <c r="BS2" s="74" t="s">
        <v>381</v>
      </c>
      <c r="BT2" s="174" t="s">
        <v>166</v>
      </c>
      <c r="BU2" s="174" t="s">
        <v>167</v>
      </c>
      <c r="BV2" s="74" t="s">
        <v>168</v>
      </c>
      <c r="BW2" s="67" t="s">
        <v>35</v>
      </c>
      <c r="BX2" s="65" t="s">
        <v>15</v>
      </c>
      <c r="BY2" s="62" t="s">
        <v>6</v>
      </c>
      <c r="BZ2" s="48" t="s">
        <v>379</v>
      </c>
      <c r="CA2" s="142" t="s">
        <v>31</v>
      </c>
      <c r="CB2" s="66" t="s">
        <v>166</v>
      </c>
      <c r="CC2" s="66" t="s">
        <v>167</v>
      </c>
      <c r="CD2" s="55" t="s">
        <v>168</v>
      </c>
      <c r="CE2" s="179" t="s">
        <v>24</v>
      </c>
      <c r="CF2" s="176" t="s">
        <v>168</v>
      </c>
      <c r="CG2" s="179" t="s">
        <v>33</v>
      </c>
      <c r="CH2" s="176" t="s">
        <v>168</v>
      </c>
      <c r="CI2" s="180" t="s">
        <v>40</v>
      </c>
      <c r="CJ2" s="180" t="s">
        <v>153</v>
      </c>
      <c r="CK2" s="177" t="s">
        <v>168</v>
      </c>
      <c r="CL2" s="62" t="s">
        <v>9</v>
      </c>
      <c r="CM2" s="40" t="s">
        <v>166</v>
      </c>
      <c r="CN2" s="40" t="s">
        <v>167</v>
      </c>
      <c r="CO2" s="42" t="s">
        <v>168</v>
      </c>
      <c r="CP2" s="68" t="s">
        <v>10</v>
      </c>
      <c r="CQ2" s="68" t="s">
        <v>37</v>
      </c>
      <c r="CR2" s="67" t="s">
        <v>383</v>
      </c>
      <c r="CS2" s="66" t="s">
        <v>166</v>
      </c>
      <c r="CT2" s="66" t="s">
        <v>167</v>
      </c>
      <c r="CU2" s="42" t="s">
        <v>168</v>
      </c>
      <c r="CV2" s="42" t="s">
        <v>172</v>
      </c>
      <c r="CW2" s="68" t="s">
        <v>147</v>
      </c>
      <c r="CX2" s="68" t="s">
        <v>384</v>
      </c>
      <c r="CY2" s="66" t="s">
        <v>166</v>
      </c>
      <c r="CZ2" s="66" t="s">
        <v>167</v>
      </c>
      <c r="DA2" s="42" t="s">
        <v>168</v>
      </c>
      <c r="DB2" s="42" t="s">
        <v>172</v>
      </c>
      <c r="DC2" s="68" t="s">
        <v>39</v>
      </c>
      <c r="DD2" s="68" t="s">
        <v>385</v>
      </c>
      <c r="DE2" s="66" t="s">
        <v>166</v>
      </c>
      <c r="DF2" s="66" t="s">
        <v>167</v>
      </c>
      <c r="DG2" s="55" t="s">
        <v>168</v>
      </c>
      <c r="DH2" s="55" t="s">
        <v>172</v>
      </c>
      <c r="DI2" s="68" t="s">
        <v>17</v>
      </c>
      <c r="DJ2" s="64" t="s">
        <v>386</v>
      </c>
      <c r="DK2" s="66" t="s">
        <v>166</v>
      </c>
      <c r="DL2" s="66" t="s">
        <v>167</v>
      </c>
      <c r="DM2" s="42" t="s">
        <v>168</v>
      </c>
      <c r="DN2" s="42" t="s">
        <v>172</v>
      </c>
      <c r="DO2" s="68" t="s">
        <v>38</v>
      </c>
      <c r="DP2" s="68" t="s">
        <v>387</v>
      </c>
      <c r="DQ2" s="66" t="s">
        <v>166</v>
      </c>
      <c r="DR2" s="66" t="s">
        <v>167</v>
      </c>
      <c r="DS2" s="42" t="s">
        <v>168</v>
      </c>
      <c r="DT2" s="42" t="s">
        <v>172</v>
      </c>
      <c r="DU2" s="62" t="s">
        <v>54</v>
      </c>
      <c r="DV2" s="67" t="s">
        <v>154</v>
      </c>
      <c r="DW2" s="40" t="s">
        <v>166</v>
      </c>
      <c r="DX2" s="40" t="s">
        <v>167</v>
      </c>
      <c r="DY2" s="42" t="s">
        <v>168</v>
      </c>
      <c r="DZ2" s="42" t="s">
        <v>172</v>
      </c>
      <c r="EA2" s="68" t="s">
        <v>42</v>
      </c>
      <c r="EB2" s="67" t="s">
        <v>155</v>
      </c>
      <c r="EC2" s="66" t="s">
        <v>166</v>
      </c>
      <c r="ED2" s="66" t="s">
        <v>167</v>
      </c>
      <c r="EE2" s="42" t="s">
        <v>168</v>
      </c>
      <c r="EF2" s="42" t="s">
        <v>172</v>
      </c>
      <c r="EG2" s="205" t="s">
        <v>5</v>
      </c>
      <c r="EH2" s="203" t="s">
        <v>166</v>
      </c>
      <c r="EI2" s="203" t="s">
        <v>167</v>
      </c>
      <c r="EJ2" s="204" t="s">
        <v>168</v>
      </c>
      <c r="EK2" s="150" t="s">
        <v>14</v>
      </c>
      <c r="EL2" s="40" t="s">
        <v>166</v>
      </c>
      <c r="EM2" s="40" t="s">
        <v>167</v>
      </c>
      <c r="EN2" s="42" t="s">
        <v>168</v>
      </c>
      <c r="EO2" s="68" t="s">
        <v>16</v>
      </c>
      <c r="EP2" s="68" t="s">
        <v>156</v>
      </c>
      <c r="EQ2" s="66" t="s">
        <v>166</v>
      </c>
      <c r="ER2" s="66" t="s">
        <v>167</v>
      </c>
      <c r="ES2" s="42" t="s">
        <v>168</v>
      </c>
      <c r="ET2" s="42" t="s">
        <v>172</v>
      </c>
      <c r="EU2" s="62" t="s">
        <v>196</v>
      </c>
      <c r="EV2" s="62" t="s">
        <v>393</v>
      </c>
      <c r="EW2" s="68" t="s">
        <v>29</v>
      </c>
      <c r="EX2" s="68" t="s">
        <v>388</v>
      </c>
      <c r="EY2" s="66" t="s">
        <v>166</v>
      </c>
      <c r="EZ2" s="66" t="s">
        <v>167</v>
      </c>
      <c r="FA2" s="42" t="s">
        <v>168</v>
      </c>
      <c r="FB2" s="42" t="s">
        <v>172</v>
      </c>
      <c r="FC2" s="68" t="s">
        <v>12</v>
      </c>
      <c r="FD2" s="63" t="s">
        <v>389</v>
      </c>
      <c r="FE2" s="66" t="s">
        <v>166</v>
      </c>
      <c r="FF2" s="66" t="s">
        <v>167</v>
      </c>
      <c r="FG2" s="42" t="s">
        <v>168</v>
      </c>
      <c r="FH2" s="42" t="s">
        <v>172</v>
      </c>
      <c r="FI2" s="68" t="s">
        <v>20</v>
      </c>
      <c r="FJ2" s="63" t="s">
        <v>390</v>
      </c>
      <c r="FK2" s="66" t="s">
        <v>166</v>
      </c>
      <c r="FL2" s="66" t="s">
        <v>167</v>
      </c>
      <c r="FM2" s="42" t="s">
        <v>168</v>
      </c>
      <c r="FN2" s="42" t="s">
        <v>172</v>
      </c>
      <c r="FO2" s="65" t="s">
        <v>212</v>
      </c>
      <c r="FP2" s="67" t="s">
        <v>213</v>
      </c>
      <c r="FQ2" s="67" t="s">
        <v>27</v>
      </c>
      <c r="FR2" s="68" t="s">
        <v>7</v>
      </c>
      <c r="FS2" s="67" t="s">
        <v>391</v>
      </c>
      <c r="FT2" s="66" t="s">
        <v>166</v>
      </c>
      <c r="FU2" s="66" t="s">
        <v>167</v>
      </c>
      <c r="FV2" s="55" t="s">
        <v>168</v>
      </c>
      <c r="FW2" s="55" t="s">
        <v>172</v>
      </c>
      <c r="FX2" s="62" t="s">
        <v>34</v>
      </c>
      <c r="FY2" s="40" t="s">
        <v>166</v>
      </c>
      <c r="FZ2" s="40" t="s">
        <v>167</v>
      </c>
      <c r="GA2" s="42" t="s">
        <v>379</v>
      </c>
      <c r="GB2" s="180" t="s">
        <v>22</v>
      </c>
      <c r="GC2" s="180" t="s">
        <v>157</v>
      </c>
      <c r="GD2" s="177" t="s">
        <v>168</v>
      </c>
      <c r="GE2" s="180" t="s">
        <v>127</v>
      </c>
      <c r="GF2" s="181" t="s">
        <v>128</v>
      </c>
      <c r="GG2" s="177" t="s">
        <v>168</v>
      </c>
      <c r="GH2" s="182" t="s">
        <v>25</v>
      </c>
      <c r="GI2" s="178" t="s">
        <v>166</v>
      </c>
      <c r="GJ2" s="178" t="s">
        <v>167</v>
      </c>
      <c r="GK2" s="177" t="s">
        <v>168</v>
      </c>
    </row>
    <row r="3" spans="1:195" ht="13.5" customHeight="1" x14ac:dyDescent="0.2">
      <c r="A3" s="34">
        <v>0</v>
      </c>
      <c r="B3" s="34" t="s">
        <v>55</v>
      </c>
      <c r="C3" s="33" t="s">
        <v>56</v>
      </c>
      <c r="D3" s="54">
        <v>8478072</v>
      </c>
      <c r="E3" s="54">
        <v>19.423838344378296</v>
      </c>
      <c r="F3" s="54">
        <v>8.4181049653742033</v>
      </c>
      <c r="G3" s="54">
        <v>30.669107315908619</v>
      </c>
      <c r="H3" s="54">
        <v>23.962688686767464</v>
      </c>
      <c r="I3" s="54">
        <v>17.526260687571419</v>
      </c>
      <c r="J3" s="54">
        <v>16.013027490212398</v>
      </c>
      <c r="K3" s="54">
        <v>21.40719021966315</v>
      </c>
      <c r="L3" s="54">
        <v>28.667178103700934</v>
      </c>
      <c r="M3" s="54">
        <v>31.640460236714198</v>
      </c>
      <c r="N3" s="54">
        <v>2.2721439497093208</v>
      </c>
      <c r="O3" s="39">
        <v>22.088999999999999</v>
      </c>
      <c r="P3" s="56">
        <v>21.889068990475973</v>
      </c>
      <c r="Q3" s="56">
        <v>22.28892670893369</v>
      </c>
      <c r="R3" s="42" t="s">
        <v>57</v>
      </c>
      <c r="S3" s="41">
        <v>36.496000000000002</v>
      </c>
      <c r="T3" s="40">
        <v>36.289457311624382</v>
      </c>
      <c r="U3" s="40">
        <v>36.702047586920763</v>
      </c>
      <c r="V3" s="42" t="s">
        <v>57</v>
      </c>
      <c r="W3" s="183">
        <v>34.229999999999997</v>
      </c>
      <c r="X3" s="42" t="s">
        <v>57</v>
      </c>
      <c r="Y3" s="54">
        <v>84.56</v>
      </c>
      <c r="Z3" s="42" t="s">
        <v>57</v>
      </c>
      <c r="AA3" s="183">
        <v>16.320827996603978</v>
      </c>
      <c r="AB3" s="178">
        <v>16.126612163356892</v>
      </c>
      <c r="AC3" s="178">
        <v>16.515043829851063</v>
      </c>
      <c r="AD3" s="177" t="s">
        <v>57</v>
      </c>
      <c r="AE3" s="183">
        <v>36.160638276388433</v>
      </c>
      <c r="AF3" s="178">
        <v>35.856741423394702</v>
      </c>
      <c r="AG3" s="178">
        <v>36.464535129382163</v>
      </c>
      <c r="AH3" s="177" t="s">
        <v>57</v>
      </c>
      <c r="AI3" s="183">
        <v>47.518533727007593</v>
      </c>
      <c r="AJ3" s="178">
        <v>47.201505244880487</v>
      </c>
      <c r="AK3" s="178">
        <v>47.8355622091347</v>
      </c>
      <c r="AL3" s="177" t="s">
        <v>57</v>
      </c>
      <c r="AM3" s="39">
        <v>20.471719999999998</v>
      </c>
      <c r="AN3" s="41">
        <v>7.6660000000000004</v>
      </c>
      <c r="AO3" s="40">
        <v>7.4940877237185157</v>
      </c>
      <c r="AP3" s="40">
        <v>7.8370915537926509</v>
      </c>
      <c r="AQ3" s="42" t="s">
        <v>57</v>
      </c>
      <c r="AR3" s="42">
        <v>49</v>
      </c>
      <c r="AS3" s="42">
        <v>48.9</v>
      </c>
      <c r="AT3" s="42">
        <v>49.8</v>
      </c>
      <c r="AU3" s="42" t="s">
        <v>57</v>
      </c>
      <c r="AV3" s="41" t="s">
        <v>57</v>
      </c>
      <c r="AW3" s="41">
        <v>57.9844557408924</v>
      </c>
      <c r="AX3" s="40">
        <v>56.780522240591303</v>
      </c>
      <c r="AY3" s="40">
        <v>59.1789628604703</v>
      </c>
      <c r="AZ3" s="42" t="s">
        <v>57</v>
      </c>
      <c r="BA3" s="147" t="s">
        <v>57</v>
      </c>
      <c r="BB3" s="41">
        <v>47.415525449</v>
      </c>
      <c r="BC3" s="40">
        <v>46.556968251999997</v>
      </c>
      <c r="BD3" s="40">
        <v>48.274082645</v>
      </c>
      <c r="BE3" s="41" t="s">
        <v>57</v>
      </c>
      <c r="BF3" s="39">
        <v>265.68948949744976</v>
      </c>
      <c r="BG3" s="54">
        <v>90.9</v>
      </c>
      <c r="BH3" s="53"/>
      <c r="BI3" s="53">
        <v>90.4</v>
      </c>
      <c r="BJ3" s="53">
        <v>91.5</v>
      </c>
      <c r="BK3" s="53" t="s">
        <v>57</v>
      </c>
      <c r="BL3" s="40">
        <v>6.7</v>
      </c>
      <c r="BM3" s="41">
        <v>63</v>
      </c>
      <c r="BN3" s="41"/>
      <c r="BO3" s="40">
        <v>62.2</v>
      </c>
      <c r="BP3" s="40">
        <v>63.6</v>
      </c>
      <c r="BQ3" s="42" t="s">
        <v>57</v>
      </c>
      <c r="BR3" s="41">
        <v>30.6</v>
      </c>
      <c r="BS3" s="42"/>
      <c r="BT3" s="40">
        <v>30.1</v>
      </c>
      <c r="BU3" s="40">
        <v>31.1</v>
      </c>
      <c r="BV3" s="42" t="s">
        <v>57</v>
      </c>
      <c r="BW3" s="57">
        <v>9</v>
      </c>
      <c r="BX3" s="33">
        <v>126</v>
      </c>
      <c r="BY3" s="87">
        <v>16.969546670404299</v>
      </c>
      <c r="CA3" s="41">
        <v>14.843140039</v>
      </c>
      <c r="CB3" s="40">
        <v>14.373941322</v>
      </c>
      <c r="CC3" s="40">
        <v>15.312338756000001</v>
      </c>
      <c r="CD3" s="42" t="s">
        <v>57</v>
      </c>
      <c r="CE3" s="184">
        <v>8.1</v>
      </c>
      <c r="CF3" s="183" t="s">
        <v>57</v>
      </c>
      <c r="CG3" s="178">
        <v>9.4</v>
      </c>
      <c r="CH3" s="183" t="s">
        <v>57</v>
      </c>
      <c r="CI3" s="178">
        <v>8.9</v>
      </c>
      <c r="CK3" s="183" t="s">
        <v>57</v>
      </c>
      <c r="CL3" s="41">
        <v>22.18</v>
      </c>
      <c r="CM3" s="40">
        <v>21.64</v>
      </c>
      <c r="CN3" s="40">
        <v>22.72</v>
      </c>
      <c r="CO3" s="42" t="s">
        <v>57</v>
      </c>
      <c r="CP3" s="39">
        <v>143.69999999999999</v>
      </c>
      <c r="CQ3" s="41">
        <v>83.587453039342407</v>
      </c>
      <c r="CS3" s="40">
        <v>82.698129593043603</v>
      </c>
      <c r="CT3" s="40">
        <v>84.439665899013093</v>
      </c>
      <c r="CU3" s="42" t="s">
        <v>57</v>
      </c>
      <c r="CV3" s="42" t="s">
        <v>57</v>
      </c>
      <c r="CW3" s="41">
        <v>70.106487396620807</v>
      </c>
      <c r="CY3" s="40">
        <v>68.964989339664498</v>
      </c>
      <c r="CZ3" s="40">
        <v>71.223518963681997</v>
      </c>
      <c r="DA3" s="42" t="s">
        <v>57</v>
      </c>
      <c r="DB3" s="42" t="s">
        <v>57</v>
      </c>
      <c r="DC3" s="41">
        <v>14.3174625441254</v>
      </c>
      <c r="DE3" s="40">
        <v>13.437526472877501</v>
      </c>
      <c r="DF3" s="40">
        <v>15.2448719764635</v>
      </c>
      <c r="DG3" s="42" t="s">
        <v>57</v>
      </c>
      <c r="DH3" s="42" t="s">
        <v>57</v>
      </c>
      <c r="DI3" s="151">
        <v>87.271979172778899</v>
      </c>
      <c r="DK3" s="152">
        <v>86.421593582680003</v>
      </c>
      <c r="DL3" s="152">
        <v>88.076454941018895</v>
      </c>
      <c r="DM3" s="42" t="s">
        <v>57</v>
      </c>
      <c r="DN3" s="42" t="s">
        <v>57</v>
      </c>
      <c r="DO3" s="41">
        <v>7.78379528132609</v>
      </c>
      <c r="DQ3" s="40">
        <v>7.13027061189654</v>
      </c>
      <c r="DR3" s="40">
        <v>8.4917417558814297</v>
      </c>
      <c r="DS3" s="42" t="s">
        <v>57</v>
      </c>
      <c r="DT3" s="42" t="s">
        <v>57</v>
      </c>
      <c r="DU3" s="151">
        <v>10.1759932508009</v>
      </c>
      <c r="DV3" s="153"/>
      <c r="DW3" s="152">
        <v>9.3766900751263194</v>
      </c>
      <c r="DX3" s="152">
        <v>11.035135125123899</v>
      </c>
      <c r="DY3" s="42" t="s">
        <v>57</v>
      </c>
      <c r="DZ3" s="42" t="s">
        <v>57</v>
      </c>
      <c r="EA3" s="41">
        <v>15.1249898925794</v>
      </c>
      <c r="EC3" s="40">
        <v>14.2525819657589</v>
      </c>
      <c r="ED3" s="40">
        <v>16.040808696959601</v>
      </c>
      <c r="EE3" s="42" t="s">
        <v>57</v>
      </c>
      <c r="EF3" s="42" t="s">
        <v>57</v>
      </c>
      <c r="EG3" s="202">
        <v>1074.55</v>
      </c>
      <c r="EH3" s="203">
        <v>1067.0899999999999</v>
      </c>
      <c r="EI3" s="203">
        <v>1082</v>
      </c>
      <c r="EK3" s="41">
        <v>1423.7937555999999</v>
      </c>
      <c r="EL3" s="40">
        <v>1412.3727303000001</v>
      </c>
      <c r="EM3" s="40">
        <v>1435.2147809000001</v>
      </c>
      <c r="EN3" s="42" t="s">
        <v>57</v>
      </c>
      <c r="EO3" s="41">
        <v>49.653219491742298</v>
      </c>
      <c r="EQ3" s="40">
        <v>48.428241832128997</v>
      </c>
      <c r="ER3" s="40">
        <v>50.878613607731999</v>
      </c>
      <c r="ES3" s="42" t="s">
        <v>57</v>
      </c>
      <c r="ET3" s="42" t="s">
        <v>57</v>
      </c>
      <c r="EU3" s="41">
        <v>45.243838722945405</v>
      </c>
      <c r="EW3" s="41">
        <v>26.3783487883452</v>
      </c>
      <c r="EX3" s="42"/>
      <c r="EY3" s="154">
        <v>25.231109123380701</v>
      </c>
      <c r="EZ3" s="154">
        <v>27.558525782982599</v>
      </c>
      <c r="FA3" s="42" t="s">
        <v>57</v>
      </c>
      <c r="FC3" s="41">
        <v>12.5140493562025</v>
      </c>
      <c r="FE3" s="40">
        <v>11.7606451782418</v>
      </c>
      <c r="FF3" s="40">
        <v>13.308438409755</v>
      </c>
      <c r="FG3" s="42" t="s">
        <v>57</v>
      </c>
      <c r="FH3" s="42" t="s">
        <v>57</v>
      </c>
      <c r="FI3" s="41">
        <v>29.702339184693301</v>
      </c>
      <c r="FJ3" s="42"/>
      <c r="FK3" s="40">
        <v>28.710926304540699</v>
      </c>
      <c r="FL3" s="40">
        <v>30.7132373343943</v>
      </c>
      <c r="FM3" s="42" t="s">
        <v>57</v>
      </c>
      <c r="FN3" s="42" t="s">
        <v>57</v>
      </c>
      <c r="FO3" s="91">
        <v>18.899999999999999</v>
      </c>
      <c r="FQ3" s="56">
        <v>29.375851739000002</v>
      </c>
      <c r="FR3" s="41">
        <v>24.399610566614101</v>
      </c>
      <c r="FT3" s="40">
        <v>23.354994481013701</v>
      </c>
      <c r="FU3" s="40">
        <v>25.4754199785447</v>
      </c>
      <c r="FV3" s="42" t="s">
        <v>57</v>
      </c>
      <c r="FW3" s="42" t="s">
        <v>57</v>
      </c>
      <c r="FX3" s="41">
        <v>491.8</v>
      </c>
      <c r="FY3" s="40">
        <v>486.34798483066135</v>
      </c>
      <c r="FZ3" s="40">
        <v>497.25201516933868</v>
      </c>
      <c r="GA3" s="42" t="s">
        <v>57</v>
      </c>
      <c r="GB3" s="178">
        <v>3.7</v>
      </c>
      <c r="GC3" s="183"/>
      <c r="GD3" s="183" t="s">
        <v>57</v>
      </c>
      <c r="GE3" s="185">
        <v>76971</v>
      </c>
      <c r="GF3" s="178">
        <v>195.2</v>
      </c>
      <c r="GG3" s="183" t="s">
        <v>57</v>
      </c>
      <c r="GH3" s="178">
        <v>81.5</v>
      </c>
      <c r="GI3" s="178">
        <v>81.400000000000006</v>
      </c>
      <c r="GJ3" s="178">
        <v>81.599999999999994</v>
      </c>
      <c r="GK3" s="183" t="s">
        <v>57</v>
      </c>
      <c r="GL3" s="39"/>
      <c r="GM3" s="39"/>
    </row>
    <row r="4" spans="1:195" ht="13.5" customHeight="1" x14ac:dyDescent="0.2">
      <c r="A4" s="34">
        <v>1</v>
      </c>
      <c r="B4" s="34" t="s">
        <v>56</v>
      </c>
      <c r="C4" s="33" t="s">
        <v>58</v>
      </c>
      <c r="D4" s="54">
        <v>1660664</v>
      </c>
      <c r="E4" s="54">
        <v>13.205621365911465</v>
      </c>
      <c r="F4" s="54">
        <v>9.1843383128676237</v>
      </c>
      <c r="G4" s="54">
        <v>35.910936830087245</v>
      </c>
      <c r="H4" s="54">
        <v>23.051201206264484</v>
      </c>
      <c r="I4" s="54">
        <v>18.647902284869186</v>
      </c>
      <c r="J4" s="54">
        <v>13.709516193522592</v>
      </c>
      <c r="K4" s="54">
        <v>13.016239287417564</v>
      </c>
      <c r="L4" s="54">
        <v>24.484182230722169</v>
      </c>
      <c r="M4" s="54">
        <v>46.261134100576633</v>
      </c>
      <c r="N4" s="54">
        <v>2.5289281877610401</v>
      </c>
      <c r="O4" s="39">
        <v>13.343</v>
      </c>
      <c r="P4" s="56">
        <v>13.037963638559049</v>
      </c>
      <c r="Q4" s="56">
        <v>13.648747696392753</v>
      </c>
      <c r="R4" s="42" t="s">
        <v>57</v>
      </c>
      <c r="S4" s="41">
        <v>28.111000000000001</v>
      </c>
      <c r="T4" s="40">
        <v>27.577327362771744</v>
      </c>
      <c r="U4" s="40">
        <v>28.644244488108104</v>
      </c>
      <c r="V4" s="42" t="s">
        <v>57</v>
      </c>
      <c r="W4" s="183">
        <v>34.630000000000003</v>
      </c>
      <c r="X4" s="42" t="s">
        <v>57</v>
      </c>
      <c r="Y4" s="54">
        <v>84.5</v>
      </c>
      <c r="Z4" s="42" t="s">
        <v>57</v>
      </c>
      <c r="AA4" s="183">
        <v>10.826798516059624</v>
      </c>
      <c r="AB4" s="178">
        <v>10.421000576759443</v>
      </c>
      <c r="AC4" s="178">
        <v>11.232596455359804</v>
      </c>
      <c r="AD4" s="177" t="s">
        <v>57</v>
      </c>
      <c r="AE4" s="183">
        <v>21.66573576594617</v>
      </c>
      <c r="AF4" s="178">
        <v>21.161132885082598</v>
      </c>
      <c r="AG4" s="178">
        <v>22.170338646809743</v>
      </c>
      <c r="AH4" s="177" t="s">
        <v>57</v>
      </c>
      <c r="AI4" s="183">
        <v>67.507465717994208</v>
      </c>
      <c r="AJ4" s="178">
        <v>66.689753723793814</v>
      </c>
      <c r="AK4" s="178">
        <v>68.325177712194602</v>
      </c>
      <c r="AL4" s="177" t="s">
        <v>57</v>
      </c>
      <c r="AM4" s="39">
        <v>15.34628</v>
      </c>
      <c r="AN4" s="41">
        <v>7.008</v>
      </c>
      <c r="AO4" s="40">
        <v>6.6217879870809497</v>
      </c>
      <c r="AP4" s="40">
        <v>7.3942761431330233</v>
      </c>
      <c r="AQ4" s="42" t="s">
        <v>57</v>
      </c>
      <c r="AR4" s="42">
        <v>45</v>
      </c>
      <c r="AS4" s="42">
        <v>43.7</v>
      </c>
      <c r="AT4" s="42">
        <v>45.6</v>
      </c>
      <c r="AU4" s="42" t="s">
        <v>57</v>
      </c>
      <c r="AV4" s="41" t="s">
        <v>57</v>
      </c>
      <c r="AW4" s="41">
        <v>60.457537847812603</v>
      </c>
      <c r="AX4" s="40">
        <v>57.542039722862597</v>
      </c>
      <c r="AY4" s="40">
        <v>63.300520244358701</v>
      </c>
      <c r="AZ4" s="42" t="s">
        <v>57</v>
      </c>
      <c r="BA4" s="147" t="s">
        <v>57</v>
      </c>
      <c r="BB4" s="41">
        <v>39.851340716000003</v>
      </c>
      <c r="BC4" s="40">
        <v>38.047066852</v>
      </c>
      <c r="BD4" s="40">
        <v>41.655614579999998</v>
      </c>
      <c r="BE4" s="41" t="s">
        <v>57</v>
      </c>
      <c r="BF4" s="39">
        <v>159.82897054595014</v>
      </c>
      <c r="BG4" s="41">
        <v>92.6</v>
      </c>
      <c r="BH4" s="41"/>
      <c r="BI4" s="41">
        <v>91.3</v>
      </c>
      <c r="BJ4" s="41">
        <v>93.8</v>
      </c>
      <c r="BK4" s="41" t="s">
        <v>57</v>
      </c>
      <c r="BL4" s="40">
        <v>7.3</v>
      </c>
      <c r="BM4" s="41">
        <v>58</v>
      </c>
      <c r="BN4" s="41"/>
      <c r="BO4" s="40">
        <v>57</v>
      </c>
      <c r="BP4" s="40">
        <v>59.8</v>
      </c>
      <c r="BQ4" s="42" t="s">
        <v>57</v>
      </c>
      <c r="BR4" s="41">
        <v>25.1</v>
      </c>
      <c r="BS4" s="42"/>
      <c r="BT4" s="40">
        <v>24.1</v>
      </c>
      <c r="BU4" s="40">
        <v>26.1</v>
      </c>
      <c r="BV4" s="42" t="s">
        <v>57</v>
      </c>
      <c r="BW4" s="58">
        <v>6.1160220994475134</v>
      </c>
      <c r="BX4" s="33">
        <v>41</v>
      </c>
      <c r="BY4" s="87">
        <v>37.283180470835703</v>
      </c>
      <c r="CA4" s="41">
        <v>12.217091615999999</v>
      </c>
      <c r="CB4" s="40">
        <v>11.253265416</v>
      </c>
      <c r="CC4" s="40">
        <v>13.180917815999999</v>
      </c>
      <c r="CD4" s="42" t="s">
        <v>57</v>
      </c>
      <c r="CE4" s="178">
        <v>6.7</v>
      </c>
      <c r="CF4" s="183" t="s">
        <v>57</v>
      </c>
      <c r="CG4" s="186">
        <v>9.1</v>
      </c>
      <c r="CH4" s="183" t="s">
        <v>57</v>
      </c>
      <c r="CI4" s="178">
        <v>5.0999999999999996</v>
      </c>
      <c r="CJ4" s="178"/>
      <c r="CK4" s="183" t="s">
        <v>57</v>
      </c>
      <c r="CL4" s="41">
        <v>17.54</v>
      </c>
      <c r="CM4" s="40">
        <v>15.94</v>
      </c>
      <c r="CN4" s="40">
        <v>19.14</v>
      </c>
      <c r="CO4" s="42" t="s">
        <v>57</v>
      </c>
      <c r="CP4" s="39">
        <v>169.1</v>
      </c>
      <c r="CQ4" s="41">
        <v>87.117677766977707</v>
      </c>
      <c r="CS4" s="40">
        <v>85.249934282074506</v>
      </c>
      <c r="CT4" s="40">
        <v>88.780043181404807</v>
      </c>
      <c r="CU4" s="42" t="s">
        <v>57</v>
      </c>
      <c r="CV4" s="42" t="s">
        <v>57</v>
      </c>
      <c r="CW4" s="41">
        <v>80.384875784668296</v>
      </c>
      <c r="CY4" s="40">
        <v>77.725129598337304</v>
      </c>
      <c r="CZ4" s="40">
        <v>82.797324157698995</v>
      </c>
      <c r="DA4" s="42" t="s">
        <v>57</v>
      </c>
      <c r="DB4" s="42" t="s">
        <v>57</v>
      </c>
      <c r="DC4" s="41">
        <v>10.9519116347664</v>
      </c>
      <c r="DE4" s="40">
        <v>9.1565553029328193</v>
      </c>
      <c r="DF4" s="40">
        <v>13.048725206104899</v>
      </c>
      <c r="DG4" s="42" t="s">
        <v>57</v>
      </c>
      <c r="DH4" s="42" t="s">
        <v>57</v>
      </c>
      <c r="DI4" s="151">
        <v>90.925745165722304</v>
      </c>
      <c r="DK4" s="152">
        <v>89.186806059272698</v>
      </c>
      <c r="DL4" s="152">
        <v>92.408836810050701</v>
      </c>
      <c r="DM4" s="42" t="s">
        <v>57</v>
      </c>
      <c r="DN4" s="42" t="s">
        <v>57</v>
      </c>
      <c r="DO4" s="41">
        <v>6.1360463767022297</v>
      </c>
      <c r="DQ4" s="40">
        <v>4.8849312304613299</v>
      </c>
      <c r="DR4" s="40">
        <v>7.6817148423740198</v>
      </c>
      <c r="DS4" s="42" t="s">
        <v>57</v>
      </c>
      <c r="DT4" s="42" t="s">
        <v>57</v>
      </c>
      <c r="DU4" s="151">
        <v>6.7170730835920898</v>
      </c>
      <c r="DV4" s="153"/>
      <c r="DW4" s="152">
        <v>5.2971195861460396</v>
      </c>
      <c r="DX4" s="152">
        <v>8.4835637746192702</v>
      </c>
      <c r="DY4" s="42" t="s">
        <v>57</v>
      </c>
      <c r="DZ4" s="42" t="s">
        <v>57</v>
      </c>
      <c r="EA4" s="41">
        <v>15.0067719062612</v>
      </c>
      <c r="EC4" s="40">
        <v>13.176533203423199</v>
      </c>
      <c r="ED4" s="40">
        <v>17.0413355656537</v>
      </c>
      <c r="EE4" s="42" t="s">
        <v>57</v>
      </c>
      <c r="EF4" s="42" t="s">
        <v>57</v>
      </c>
      <c r="EG4" s="202">
        <v>792.8364914</v>
      </c>
      <c r="EH4" s="203">
        <v>778.6353378</v>
      </c>
      <c r="EI4" s="203">
        <v>807.03764509999996</v>
      </c>
      <c r="EK4" s="41">
        <v>1513.5429999999999</v>
      </c>
      <c r="EL4" s="40">
        <v>1488.34</v>
      </c>
      <c r="EM4" s="40">
        <v>1538.7449999999999</v>
      </c>
      <c r="EN4" s="42" t="s">
        <v>57</v>
      </c>
      <c r="EO4" s="41">
        <v>59.303445439589403</v>
      </c>
      <c r="EQ4" s="40">
        <v>56.560138394787501</v>
      </c>
      <c r="ER4" s="40">
        <v>61.989933229800499</v>
      </c>
      <c r="ES4" s="42" t="s">
        <v>57</v>
      </c>
      <c r="ET4" s="42" t="s">
        <v>57</v>
      </c>
      <c r="EU4" s="41">
        <v>42.105721501349819</v>
      </c>
      <c r="EW4" s="41">
        <v>18.9703731282045</v>
      </c>
      <c r="EX4" s="42"/>
      <c r="EY4" s="154">
        <v>16.793147450607702</v>
      </c>
      <c r="EZ4" s="154">
        <v>21.3574209941</v>
      </c>
      <c r="FA4" s="42" t="s">
        <v>57</v>
      </c>
      <c r="FC4" s="41">
        <v>8.6685197282178503</v>
      </c>
      <c r="FE4" s="40">
        <v>7.3111717553747297</v>
      </c>
      <c r="FF4" s="40">
        <v>10.249997623904401</v>
      </c>
      <c r="FG4" s="42" t="s">
        <v>57</v>
      </c>
      <c r="FH4" s="42" t="s">
        <v>57</v>
      </c>
      <c r="FI4" s="41">
        <v>25.942743307918299</v>
      </c>
      <c r="FJ4" s="42"/>
      <c r="FK4" s="40">
        <v>23.7971846555021</v>
      </c>
      <c r="FL4" s="40">
        <v>28.210133352092001</v>
      </c>
      <c r="FM4" s="42" t="s">
        <v>57</v>
      </c>
      <c r="FN4" s="42" t="s">
        <v>57</v>
      </c>
      <c r="FO4" s="91">
        <v>18.7</v>
      </c>
      <c r="FQ4" s="155">
        <v>26.531024007999999</v>
      </c>
      <c r="FR4" s="41">
        <v>30.390625800204798</v>
      </c>
      <c r="FT4" s="40">
        <v>27.907999306832501</v>
      </c>
      <c r="FU4" s="40">
        <v>32.993028988536103</v>
      </c>
      <c r="FV4" s="42" t="s">
        <v>57</v>
      </c>
      <c r="FW4" s="42" t="s">
        <v>57</v>
      </c>
      <c r="FX4" s="41">
        <v>459.8</v>
      </c>
      <c r="FY4" s="40">
        <v>448.3315016265625</v>
      </c>
      <c r="FZ4" s="40">
        <v>471.26849837343752</v>
      </c>
      <c r="GA4" s="42" t="s">
        <v>57</v>
      </c>
      <c r="GB4" s="186">
        <v>2.5</v>
      </c>
      <c r="GC4" s="183"/>
      <c r="GD4" s="183" t="s">
        <v>57</v>
      </c>
      <c r="GE4" s="185">
        <v>11581</v>
      </c>
      <c r="GF4" s="178">
        <v>154.6</v>
      </c>
      <c r="GG4" s="183" t="s">
        <v>57</v>
      </c>
      <c r="GH4" s="178">
        <v>84.585620850427503</v>
      </c>
      <c r="GI4" s="178">
        <v>84.496783421437499</v>
      </c>
      <c r="GJ4" s="178">
        <v>84.674458279417607</v>
      </c>
      <c r="GK4" s="183" t="s">
        <v>57</v>
      </c>
      <c r="GL4" s="39"/>
      <c r="GM4" s="39"/>
    </row>
    <row r="5" spans="1:195" ht="13.5" customHeight="1" x14ac:dyDescent="0.2">
      <c r="A5" s="34">
        <v>2</v>
      </c>
      <c r="B5" s="34" t="s">
        <v>56</v>
      </c>
      <c r="C5" s="33" t="s">
        <v>59</v>
      </c>
      <c r="D5" s="54">
        <v>1384724</v>
      </c>
      <c r="E5" s="54">
        <v>23.880210063521684</v>
      </c>
      <c r="F5" s="54">
        <v>9.7101660691950169</v>
      </c>
      <c r="G5" s="54">
        <v>27.40416140689408</v>
      </c>
      <c r="H5" s="54">
        <v>23.433983956369644</v>
      </c>
      <c r="I5" s="54">
        <v>15.571478504019574</v>
      </c>
      <c r="J5" s="54">
        <v>4.6686559920966202</v>
      </c>
      <c r="K5" s="54">
        <v>29.622654045138237</v>
      </c>
      <c r="L5" s="54">
        <v>55.424546696670241</v>
      </c>
      <c r="M5" s="54">
        <v>8.8744038523200288</v>
      </c>
      <c r="N5" s="54">
        <v>1.4097394137748749</v>
      </c>
      <c r="O5" s="39">
        <v>25.312999999999999</v>
      </c>
      <c r="P5" s="56">
        <v>24.814748045756822</v>
      </c>
      <c r="Q5" s="56">
        <v>25.811402716786212</v>
      </c>
      <c r="R5" s="42" t="s">
        <v>57</v>
      </c>
      <c r="S5" s="41">
        <v>34.206000000000003</v>
      </c>
      <c r="T5" s="40">
        <v>33.637598521844396</v>
      </c>
      <c r="U5" s="40">
        <v>34.774309175883275</v>
      </c>
      <c r="V5" s="42" t="s">
        <v>57</v>
      </c>
      <c r="W5" s="183">
        <v>40.46</v>
      </c>
      <c r="X5" s="42" t="s">
        <v>57</v>
      </c>
      <c r="Y5" s="54">
        <v>80.599999999999994</v>
      </c>
      <c r="Z5" s="42" t="s">
        <v>57</v>
      </c>
      <c r="AA5" s="183">
        <v>24.700365606737655</v>
      </c>
      <c r="AB5" s="178">
        <v>24.045349363924988</v>
      </c>
      <c r="AC5" s="178">
        <v>25.355381849550323</v>
      </c>
      <c r="AD5" s="177" t="s">
        <v>57</v>
      </c>
      <c r="AE5" s="183">
        <v>45.32915801695929</v>
      </c>
      <c r="AF5" s="178">
        <v>44.60158202131548</v>
      </c>
      <c r="AG5" s="178">
        <v>46.056734012603101</v>
      </c>
      <c r="AH5" s="177" t="s">
        <v>57</v>
      </c>
      <c r="AI5" s="183">
        <v>29.970476376303051</v>
      </c>
      <c r="AJ5" s="178">
        <v>29.337679599413125</v>
      </c>
      <c r="AK5" s="178">
        <v>30.603273153192976</v>
      </c>
      <c r="AL5" s="177" t="s">
        <v>57</v>
      </c>
      <c r="AM5" s="39">
        <v>26.43627</v>
      </c>
      <c r="AN5" s="41">
        <v>11.119</v>
      </c>
      <c r="AO5" s="40">
        <v>10.624643639404299</v>
      </c>
      <c r="AP5" s="40">
        <v>11.612382108942283</v>
      </c>
      <c r="AQ5" s="42" t="s">
        <v>57</v>
      </c>
      <c r="AR5" s="42">
        <v>57</v>
      </c>
      <c r="AS5" s="42">
        <v>55.4</v>
      </c>
      <c r="AT5" s="42">
        <v>57.9</v>
      </c>
      <c r="AU5" s="42" t="s">
        <v>57</v>
      </c>
      <c r="AV5" s="41" t="s">
        <v>57</v>
      </c>
      <c r="AW5" s="41">
        <v>51.854240102092596</v>
      </c>
      <c r="AX5" s="40">
        <v>49.050658495255298</v>
      </c>
      <c r="AY5" s="40">
        <v>54.646194508229499</v>
      </c>
      <c r="AZ5" s="42" t="s">
        <v>57</v>
      </c>
      <c r="BA5" s="147" t="s">
        <v>57</v>
      </c>
      <c r="BB5" s="41">
        <v>87.899422978000004</v>
      </c>
      <c r="BC5" s="40">
        <v>85.020301884000006</v>
      </c>
      <c r="BD5" s="40">
        <v>90.778544073000006</v>
      </c>
      <c r="BE5" s="41" t="s">
        <v>57</v>
      </c>
      <c r="BF5" s="39">
        <v>308.35438229787593</v>
      </c>
      <c r="BG5" s="41">
        <v>85.6</v>
      </c>
      <c r="BH5" s="41"/>
      <c r="BI5" s="41">
        <v>83.8</v>
      </c>
      <c r="BJ5" s="41">
        <v>87.4</v>
      </c>
      <c r="BK5" s="41" t="s">
        <v>57</v>
      </c>
      <c r="BL5" s="40">
        <v>6.9</v>
      </c>
      <c r="BM5" s="41">
        <v>76</v>
      </c>
      <c r="BN5" s="41"/>
      <c r="BO5" s="40">
        <v>74.900000000000006</v>
      </c>
      <c r="BP5" s="40">
        <v>77.599999999999994</v>
      </c>
      <c r="BQ5" s="42" t="s">
        <v>57</v>
      </c>
      <c r="BR5" s="41">
        <v>49.2</v>
      </c>
      <c r="BS5" s="42"/>
      <c r="BT5" s="40">
        <v>47.9</v>
      </c>
      <c r="BU5" s="40">
        <v>50.5</v>
      </c>
      <c r="BV5" s="42" t="s">
        <v>57</v>
      </c>
      <c r="BW5" s="58">
        <v>9.2167832167832167</v>
      </c>
      <c r="BX5" s="33">
        <v>26</v>
      </c>
      <c r="BY5" s="87">
        <v>22.547701627636599</v>
      </c>
      <c r="CA5" s="41">
        <v>22.282741281</v>
      </c>
      <c r="CB5" s="40">
        <v>20.861242412999999</v>
      </c>
      <c r="CC5" s="40">
        <v>23.704240148</v>
      </c>
      <c r="CD5" s="42" t="s">
        <v>57</v>
      </c>
      <c r="CE5" s="178">
        <v>12.7</v>
      </c>
      <c r="CF5" s="183" t="s">
        <v>57</v>
      </c>
      <c r="CG5" s="186">
        <v>11.1</v>
      </c>
      <c r="CH5" s="183" t="s">
        <v>57</v>
      </c>
      <c r="CI5" s="178">
        <v>13.9</v>
      </c>
      <c r="CJ5" s="178"/>
      <c r="CK5" s="183" t="s">
        <v>57</v>
      </c>
      <c r="CL5" s="41">
        <v>28.36</v>
      </c>
      <c r="CM5" s="40">
        <v>27.72</v>
      </c>
      <c r="CN5" s="40">
        <v>29.01</v>
      </c>
      <c r="CO5" s="42" t="s">
        <v>57</v>
      </c>
      <c r="CP5" s="39">
        <v>239.8</v>
      </c>
      <c r="CQ5" s="41">
        <v>77.303213501496998</v>
      </c>
      <c r="CS5" s="40">
        <v>75.017369898503205</v>
      </c>
      <c r="CT5" s="40">
        <v>79.437237566411696</v>
      </c>
      <c r="CU5" s="42" t="s">
        <v>57</v>
      </c>
      <c r="CV5" s="42" t="s">
        <v>57</v>
      </c>
      <c r="CW5" s="41">
        <v>63.251550077610403</v>
      </c>
      <c r="CY5" s="40">
        <v>60.6240719899711</v>
      </c>
      <c r="CZ5" s="40">
        <v>65.802601519604295</v>
      </c>
      <c r="DA5" s="42" t="s">
        <v>57</v>
      </c>
      <c r="DB5" s="42" t="s">
        <v>57</v>
      </c>
      <c r="DC5" s="41">
        <v>21.361582536744798</v>
      </c>
      <c r="DE5" s="40">
        <v>19.077245455842402</v>
      </c>
      <c r="DF5" s="40">
        <v>23.838870854492502</v>
      </c>
      <c r="DG5" s="42" t="s">
        <v>57</v>
      </c>
      <c r="DH5" s="42" t="s">
        <v>57</v>
      </c>
      <c r="DI5" s="151">
        <v>80.341143843857296</v>
      </c>
      <c r="DK5" s="152">
        <v>78.081939312725893</v>
      </c>
      <c r="DL5" s="152">
        <v>82.419910775958996</v>
      </c>
      <c r="DM5" s="42" t="s">
        <v>57</v>
      </c>
      <c r="DN5" s="42" t="s">
        <v>57</v>
      </c>
      <c r="DO5" s="41">
        <v>10.8795707278192</v>
      </c>
      <c r="DQ5" s="40">
        <v>9.1825231945819592</v>
      </c>
      <c r="DR5" s="40">
        <v>12.8458913257296</v>
      </c>
      <c r="DS5" s="42" t="s">
        <v>57</v>
      </c>
      <c r="DT5" s="42" t="s">
        <v>57</v>
      </c>
      <c r="DU5" s="151">
        <v>10.610692215373399</v>
      </c>
      <c r="DV5" s="153"/>
      <c r="DW5" s="152">
        <v>8.9247552036506992</v>
      </c>
      <c r="DX5" s="152">
        <v>12.571151969836</v>
      </c>
      <c r="DY5" s="42" t="s">
        <v>57</v>
      </c>
      <c r="DZ5" s="42" t="s">
        <v>57</v>
      </c>
      <c r="EA5" s="41">
        <v>17.0545899493966</v>
      </c>
      <c r="EC5" s="40">
        <v>14.9072702088216</v>
      </c>
      <c r="ED5" s="40">
        <v>19.440554489100901</v>
      </c>
      <c r="EE5" s="42" t="s">
        <v>57</v>
      </c>
      <c r="EF5" s="42" t="s">
        <v>57</v>
      </c>
      <c r="EG5" s="202">
        <v>1778.881609</v>
      </c>
      <c r="EH5" s="203">
        <v>1754.16311</v>
      </c>
      <c r="EI5" s="203">
        <v>1803.6001080000001</v>
      </c>
      <c r="EK5" s="41">
        <v>1772.164</v>
      </c>
      <c r="EL5" s="40">
        <v>1738.694</v>
      </c>
      <c r="EM5" s="40">
        <v>1805.633</v>
      </c>
      <c r="EN5" s="42" t="s">
        <v>57</v>
      </c>
      <c r="EO5" s="41">
        <v>48.738463981708698</v>
      </c>
      <c r="EQ5" s="40">
        <v>45.955085814573899</v>
      </c>
      <c r="ER5" s="40">
        <v>51.529687873942002</v>
      </c>
      <c r="ES5" s="42" t="s">
        <v>57</v>
      </c>
      <c r="ET5" s="42" t="s">
        <v>57</v>
      </c>
      <c r="EU5" s="41">
        <v>61.158671189360902</v>
      </c>
      <c r="EW5" s="41">
        <v>38.691802024078001</v>
      </c>
      <c r="EX5" s="42"/>
      <c r="EY5" s="154">
        <v>35.779316786596297</v>
      </c>
      <c r="EZ5" s="154">
        <v>41.687471987164997</v>
      </c>
      <c r="FA5" s="42" t="s">
        <v>57</v>
      </c>
      <c r="FC5" s="41">
        <v>17.222594896131799</v>
      </c>
      <c r="FE5" s="40">
        <v>15.323369590862701</v>
      </c>
      <c r="FF5" s="40">
        <v>19.303553311844599</v>
      </c>
      <c r="FG5" s="42" t="s">
        <v>57</v>
      </c>
      <c r="FH5" s="42" t="s">
        <v>57</v>
      </c>
      <c r="FI5" s="41">
        <v>36.301400321304101</v>
      </c>
      <c r="FJ5" s="42"/>
      <c r="FK5" s="40">
        <v>33.941862966936398</v>
      </c>
      <c r="FL5" s="40">
        <v>38.728798765981097</v>
      </c>
      <c r="FM5" s="42" t="s">
        <v>57</v>
      </c>
      <c r="FN5" s="42" t="s">
        <v>57</v>
      </c>
      <c r="FO5" s="91">
        <v>27.4</v>
      </c>
      <c r="FQ5" s="155">
        <v>41.290200888000001</v>
      </c>
      <c r="FR5" s="41">
        <v>23.940979929339399</v>
      </c>
      <c r="FT5" s="40">
        <v>21.571190605510399</v>
      </c>
      <c r="FU5" s="40">
        <v>26.483201533439299</v>
      </c>
      <c r="FV5" s="42" t="s">
        <v>57</v>
      </c>
      <c r="FW5" s="42" t="s">
        <v>57</v>
      </c>
      <c r="FX5" s="41">
        <v>696.9</v>
      </c>
      <c r="FY5" s="40">
        <v>680.5413354582239</v>
      </c>
      <c r="FZ5" s="40">
        <v>713.25866454177606</v>
      </c>
      <c r="GA5" s="42" t="s">
        <v>57</v>
      </c>
      <c r="GB5" s="186">
        <v>5.4</v>
      </c>
      <c r="GC5" s="183"/>
      <c r="GD5" s="183" t="s">
        <v>57</v>
      </c>
      <c r="GE5" s="185">
        <v>18864</v>
      </c>
      <c r="GF5" s="178">
        <v>291.8</v>
      </c>
      <c r="GG5" s="183" t="s">
        <v>57</v>
      </c>
      <c r="GH5" s="178">
        <v>79.6639537017262</v>
      </c>
      <c r="GI5" s="178">
        <v>79.568000375176496</v>
      </c>
      <c r="GJ5" s="178">
        <v>79.759907028276004</v>
      </c>
      <c r="GK5" s="183" t="s">
        <v>57</v>
      </c>
      <c r="GL5" s="39"/>
      <c r="GM5" s="39"/>
    </row>
    <row r="6" spans="1:195" ht="13.5" customHeight="1" x14ac:dyDescent="0.2">
      <c r="A6" s="34">
        <v>3</v>
      </c>
      <c r="B6" s="34" t="s">
        <v>56</v>
      </c>
      <c r="C6" s="33" t="s">
        <v>60</v>
      </c>
      <c r="D6" s="54">
        <v>2617631</v>
      </c>
      <c r="E6" s="54">
        <v>21.247952824519576</v>
      </c>
      <c r="F6" s="54">
        <v>7.9299565141152435</v>
      </c>
      <c r="G6" s="54">
        <v>32.013030102409388</v>
      </c>
      <c r="H6" s="54">
        <v>22.433643244597885</v>
      </c>
      <c r="I6" s="54">
        <v>16.375417314357907</v>
      </c>
      <c r="J6" s="54">
        <v>13.198728162984011</v>
      </c>
      <c r="K6" s="54">
        <v>28.06870028663322</v>
      </c>
      <c r="L6" s="54">
        <v>19.060937160356062</v>
      </c>
      <c r="M6" s="54">
        <v>37.267552225657475</v>
      </c>
      <c r="N6" s="54">
        <v>2.4040821643692332</v>
      </c>
      <c r="O6" s="39">
        <v>22.103999999999999</v>
      </c>
      <c r="P6" s="56">
        <v>21.732231193452016</v>
      </c>
      <c r="Q6" s="56">
        <v>22.475168441994441</v>
      </c>
      <c r="R6" s="42" t="s">
        <v>57</v>
      </c>
      <c r="S6" s="41">
        <v>35.244</v>
      </c>
      <c r="T6" s="40">
        <v>34.925202278355393</v>
      </c>
      <c r="U6" s="40">
        <v>35.563471367096049</v>
      </c>
      <c r="V6" s="42" t="s">
        <v>57</v>
      </c>
      <c r="W6" s="183">
        <v>32.159999999999997</v>
      </c>
      <c r="X6" s="42" t="s">
        <v>57</v>
      </c>
      <c r="Y6" s="54">
        <v>83.59</v>
      </c>
      <c r="Z6" s="42" t="s">
        <v>57</v>
      </c>
      <c r="AA6" s="183">
        <v>15.816235740437149</v>
      </c>
      <c r="AB6" s="178">
        <v>15.489791284916036</v>
      </c>
      <c r="AC6" s="178">
        <v>16.142680195958263</v>
      </c>
      <c r="AD6" s="177" t="s">
        <v>57</v>
      </c>
      <c r="AE6" s="183">
        <v>36.438061126745481</v>
      </c>
      <c r="AF6" s="178">
        <v>35.98691454519971</v>
      </c>
      <c r="AG6" s="178">
        <v>36.889207708291252</v>
      </c>
      <c r="AH6" s="177" t="s">
        <v>57</v>
      </c>
      <c r="AI6" s="183">
        <v>47.745703132817376</v>
      </c>
      <c r="AJ6" s="178">
        <v>47.265860960740909</v>
      </c>
      <c r="AK6" s="178">
        <v>48.225545304893842</v>
      </c>
      <c r="AL6" s="177" t="s">
        <v>57</v>
      </c>
      <c r="AM6" s="39">
        <v>23.041499999999999</v>
      </c>
      <c r="AN6" s="41">
        <v>7.4589999999999996</v>
      </c>
      <c r="AO6" s="40">
        <v>7.190451687023522</v>
      </c>
      <c r="AP6" s="40">
        <v>7.7283529636923411</v>
      </c>
      <c r="AQ6" s="42" t="s">
        <v>57</v>
      </c>
      <c r="AR6" s="42">
        <v>49</v>
      </c>
      <c r="AS6" s="42">
        <v>47.8</v>
      </c>
      <c r="AT6" s="42">
        <v>49.3</v>
      </c>
      <c r="AU6" s="42" t="s">
        <v>57</v>
      </c>
      <c r="AV6" s="41" t="s">
        <v>57</v>
      </c>
      <c r="AW6" s="41">
        <v>58.573309804546298</v>
      </c>
      <c r="AX6" s="40">
        <v>56.4632227745563</v>
      </c>
      <c r="AY6" s="40">
        <v>60.6523961414319</v>
      </c>
      <c r="AZ6" s="42" t="s">
        <v>57</v>
      </c>
      <c r="BA6" s="147" t="s">
        <v>57</v>
      </c>
      <c r="BB6" s="41">
        <v>43.389086063000001</v>
      </c>
      <c r="BC6" s="40">
        <v>41.914269179000001</v>
      </c>
      <c r="BD6" s="40">
        <v>44.863902946000003</v>
      </c>
      <c r="BE6" s="41" t="s">
        <v>57</v>
      </c>
      <c r="BF6" s="39">
        <v>206.05850194967385</v>
      </c>
      <c r="BG6" s="41">
        <v>90.4</v>
      </c>
      <c r="BH6" s="41"/>
      <c r="BI6" s="41">
        <v>89.3</v>
      </c>
      <c r="BJ6" s="41">
        <v>91.5</v>
      </c>
      <c r="BK6" s="41" t="s">
        <v>57</v>
      </c>
      <c r="BL6" s="40">
        <v>6.7</v>
      </c>
      <c r="BM6" s="41">
        <v>63</v>
      </c>
      <c r="BN6" s="41"/>
      <c r="BO6" s="40">
        <v>62</v>
      </c>
      <c r="BP6" s="40">
        <v>63.9</v>
      </c>
      <c r="BQ6" s="42" t="s">
        <v>57</v>
      </c>
      <c r="BR6" s="41">
        <v>31.1</v>
      </c>
      <c r="BS6" s="42"/>
      <c r="BT6" s="40">
        <v>30.2</v>
      </c>
      <c r="BU6" s="40">
        <v>31.9</v>
      </c>
      <c r="BV6" s="42" t="s">
        <v>57</v>
      </c>
      <c r="BW6" s="58">
        <v>12.064655172413794</v>
      </c>
      <c r="BX6" s="33">
        <v>40</v>
      </c>
      <c r="BY6" s="87">
        <v>18.818005011345399</v>
      </c>
      <c r="CA6" s="41">
        <v>14.158716203999999</v>
      </c>
      <c r="CB6" s="40">
        <v>13.332873087999999</v>
      </c>
      <c r="CC6" s="40">
        <v>14.984559320000001</v>
      </c>
      <c r="CD6" s="42" t="s">
        <v>57</v>
      </c>
      <c r="CE6" s="178">
        <v>6.9</v>
      </c>
      <c r="CF6" s="183" t="s">
        <v>57</v>
      </c>
      <c r="CG6" s="186">
        <v>8.4</v>
      </c>
      <c r="CH6" s="183" t="s">
        <v>57</v>
      </c>
      <c r="CI6" s="178">
        <v>9.5</v>
      </c>
      <c r="CJ6" s="178"/>
      <c r="CK6" s="183" t="s">
        <v>57</v>
      </c>
      <c r="CL6" s="41">
        <v>20.48</v>
      </c>
      <c r="CM6" s="40">
        <v>19.62</v>
      </c>
      <c r="CN6" s="40">
        <v>21.34</v>
      </c>
      <c r="CO6" s="42" t="s">
        <v>57</v>
      </c>
      <c r="CP6" s="39">
        <v>125.4</v>
      </c>
      <c r="CQ6" s="41">
        <v>83.0100656928104</v>
      </c>
      <c r="CS6" s="40">
        <v>81.268792465365195</v>
      </c>
      <c r="CT6" s="40">
        <v>84.620101863297705</v>
      </c>
      <c r="CU6" s="42" t="s">
        <v>57</v>
      </c>
      <c r="CV6" s="42" t="s">
        <v>57</v>
      </c>
      <c r="CW6" s="41">
        <v>68.759351853659595</v>
      </c>
      <c r="CY6" s="40">
        <v>66.695214016014205</v>
      </c>
      <c r="CZ6" s="40">
        <v>70.7516620400351</v>
      </c>
      <c r="DA6" s="42" t="s">
        <v>57</v>
      </c>
      <c r="DB6" s="42" t="s">
        <v>57</v>
      </c>
      <c r="DC6" s="41">
        <v>13.99553633068</v>
      </c>
      <c r="DE6" s="40">
        <v>12.364124597880201</v>
      </c>
      <c r="DF6" s="40">
        <v>15.803390380186899</v>
      </c>
      <c r="DG6" s="42" t="s">
        <v>57</v>
      </c>
      <c r="DH6" s="42" t="s">
        <v>57</v>
      </c>
      <c r="DI6" s="151">
        <v>88.456852212998598</v>
      </c>
      <c r="DK6" s="152">
        <v>86.957482812796002</v>
      </c>
      <c r="DL6" s="152">
        <v>89.8040643707199</v>
      </c>
      <c r="DM6" s="42" t="s">
        <v>57</v>
      </c>
      <c r="DN6" s="42" t="s">
        <v>57</v>
      </c>
      <c r="DO6" s="41">
        <v>7.8602758864684104</v>
      </c>
      <c r="DQ6" s="40">
        <v>6.7114531051314703</v>
      </c>
      <c r="DR6" s="40">
        <v>9.1863821869859095</v>
      </c>
      <c r="DS6" s="42" t="s">
        <v>57</v>
      </c>
      <c r="DT6" s="42" t="s">
        <v>57</v>
      </c>
      <c r="DU6" s="151">
        <v>10.069366743880501</v>
      </c>
      <c r="DV6" s="153"/>
      <c r="DW6" s="152">
        <v>8.6478553899933193</v>
      </c>
      <c r="DX6" s="152">
        <v>11.694629335219</v>
      </c>
      <c r="DY6" s="42" t="s">
        <v>57</v>
      </c>
      <c r="DZ6" s="42" t="s">
        <v>57</v>
      </c>
      <c r="EA6" s="41">
        <v>14.884699151906201</v>
      </c>
      <c r="EC6" s="40">
        <v>13.3122054466282</v>
      </c>
      <c r="ED6" s="40">
        <v>16.607357148051602</v>
      </c>
      <c r="EE6" s="42" t="s">
        <v>57</v>
      </c>
      <c r="EF6" s="42" t="s">
        <v>57</v>
      </c>
      <c r="EG6" s="202">
        <v>970.08243089999996</v>
      </c>
      <c r="EH6" s="203">
        <v>957.00454290000005</v>
      </c>
      <c r="EI6" s="203">
        <v>983.16031889999999</v>
      </c>
      <c r="EK6" s="41">
        <v>1220.9929999999999</v>
      </c>
      <c r="EL6" s="40">
        <v>1201.2809999999999</v>
      </c>
      <c r="EM6" s="40">
        <v>1240.704</v>
      </c>
      <c r="EN6" s="42" t="s">
        <v>57</v>
      </c>
      <c r="EO6" s="41">
        <v>47.107777750081901</v>
      </c>
      <c r="EQ6" s="40">
        <v>44.836859400993497</v>
      </c>
      <c r="ER6" s="40">
        <v>49.390731926282001</v>
      </c>
      <c r="ES6" s="42" t="s">
        <v>57</v>
      </c>
      <c r="ET6" s="42" t="s">
        <v>57</v>
      </c>
      <c r="EU6" s="41">
        <v>37.062256809338521</v>
      </c>
      <c r="EW6" s="41">
        <v>26.549174169829001</v>
      </c>
      <c r="EX6" s="42"/>
      <c r="EY6" s="154">
        <v>24.4289535062344</v>
      </c>
      <c r="EZ6" s="154">
        <v>28.783323688935798</v>
      </c>
      <c r="FA6" s="42" t="s">
        <v>57</v>
      </c>
      <c r="FC6" s="41">
        <v>11.767127597613101</v>
      </c>
      <c r="FE6" s="40">
        <v>10.414540513639301</v>
      </c>
      <c r="FF6" s="40">
        <v>13.269362016434799</v>
      </c>
      <c r="FG6" s="42" t="s">
        <v>57</v>
      </c>
      <c r="FH6" s="42" t="s">
        <v>57</v>
      </c>
      <c r="FI6" s="41">
        <v>30.886706817212399</v>
      </c>
      <c r="FJ6" s="42"/>
      <c r="FK6" s="40">
        <v>28.9974162178626</v>
      </c>
      <c r="FL6" s="40">
        <v>32.842154647915898</v>
      </c>
      <c r="FM6" s="42" t="s">
        <v>57</v>
      </c>
      <c r="FN6" s="42" t="s">
        <v>57</v>
      </c>
      <c r="FO6" s="91">
        <v>18.3</v>
      </c>
      <c r="FQ6" s="155">
        <v>33.199116132</v>
      </c>
      <c r="FR6" s="41">
        <v>23.5474984633044</v>
      </c>
      <c r="FT6" s="40">
        <v>21.7264434325769</v>
      </c>
      <c r="FU6" s="40">
        <v>25.471519321117899</v>
      </c>
      <c r="FV6" s="42" t="s">
        <v>57</v>
      </c>
      <c r="FW6" s="42" t="s">
        <v>57</v>
      </c>
      <c r="FX6" s="41">
        <v>478.1</v>
      </c>
      <c r="FY6" s="40">
        <v>468.37041212012537</v>
      </c>
      <c r="FZ6" s="40">
        <v>487.82958787987468</v>
      </c>
      <c r="GA6" s="42" t="s">
        <v>57</v>
      </c>
      <c r="GB6" s="186">
        <v>3</v>
      </c>
      <c r="GC6" s="183"/>
      <c r="GD6" s="183" t="s">
        <v>57</v>
      </c>
      <c r="GE6" s="185">
        <v>23764</v>
      </c>
      <c r="GF6" s="178">
        <v>203</v>
      </c>
      <c r="GG6" s="183" t="s">
        <v>57</v>
      </c>
      <c r="GH6" s="178">
        <v>82.169036991947294</v>
      </c>
      <c r="GI6" s="178">
        <v>82.099866829990205</v>
      </c>
      <c r="GJ6" s="178">
        <v>82.238207153904398</v>
      </c>
      <c r="GK6" s="183" t="s">
        <v>57</v>
      </c>
      <c r="GL6" s="39"/>
      <c r="GM6" s="39"/>
    </row>
    <row r="7" spans="1:195" ht="13.5" customHeight="1" x14ac:dyDescent="0.2">
      <c r="A7" s="34">
        <v>4</v>
      </c>
      <c r="B7" s="34" t="s">
        <v>56</v>
      </c>
      <c r="C7" s="33" t="s">
        <v>61</v>
      </c>
      <c r="D7" s="54">
        <v>2316841</v>
      </c>
      <c r="E7" s="54">
        <v>18.805606427027147</v>
      </c>
      <c r="F7" s="54">
        <v>7.6470936072004942</v>
      </c>
      <c r="G7" s="54">
        <v>28.379720490098371</v>
      </c>
      <c r="H7" s="54">
        <v>26.098251886944336</v>
      </c>
      <c r="I7" s="54">
        <v>19.069327588729653</v>
      </c>
      <c r="J7" s="54">
        <v>27.808641162686605</v>
      </c>
      <c r="K7" s="54">
        <v>17.670914836192903</v>
      </c>
      <c r="L7" s="54">
        <v>28.469325257969796</v>
      </c>
      <c r="M7" s="54">
        <v>23.503900353973361</v>
      </c>
      <c r="N7" s="54">
        <v>2.5472183891773326</v>
      </c>
      <c r="O7" s="39">
        <v>27.97</v>
      </c>
      <c r="P7" s="56">
        <v>27.574409026767718</v>
      </c>
      <c r="Q7" s="56">
        <v>28.366538371610034</v>
      </c>
      <c r="R7" s="42" t="s">
        <v>57</v>
      </c>
      <c r="S7" s="41">
        <v>47.567999999999998</v>
      </c>
      <c r="T7" s="40">
        <v>47.197782223771341</v>
      </c>
      <c r="U7" s="40">
        <v>47.93861395085284</v>
      </c>
      <c r="V7" s="42" t="s">
        <v>57</v>
      </c>
      <c r="W7" s="183">
        <v>30.48</v>
      </c>
      <c r="X7" s="42" t="s">
        <v>57</v>
      </c>
      <c r="Y7" s="54">
        <v>88.16</v>
      </c>
      <c r="Z7" s="42" t="s">
        <v>57</v>
      </c>
      <c r="AA7" s="183">
        <v>17.308030926821168</v>
      </c>
      <c r="AB7" s="178">
        <v>16.951098167497499</v>
      </c>
      <c r="AC7" s="178">
        <v>17.664963686144837</v>
      </c>
      <c r="AD7" s="177" t="s">
        <v>57</v>
      </c>
      <c r="AE7" s="183">
        <v>39.675208309654529</v>
      </c>
      <c r="AF7" s="178">
        <v>39.142770585628661</v>
      </c>
      <c r="AG7" s="178">
        <v>40.207646033680398</v>
      </c>
      <c r="AH7" s="177" t="s">
        <v>57</v>
      </c>
      <c r="AI7" s="183">
        <v>43.016760763524303</v>
      </c>
      <c r="AJ7" s="178">
        <v>42.435001684654182</v>
      </c>
      <c r="AK7" s="178">
        <v>43.598519842394424</v>
      </c>
      <c r="AL7" s="177" t="s">
        <v>57</v>
      </c>
      <c r="AM7" s="39">
        <v>18.544250000000002</v>
      </c>
      <c r="AN7" s="41">
        <v>7.0010000000000003</v>
      </c>
      <c r="AO7" s="40">
        <v>6.7240567140060774</v>
      </c>
      <c r="AP7" s="40">
        <v>7.2773221661462566</v>
      </c>
      <c r="AQ7" s="42" t="s">
        <v>57</v>
      </c>
      <c r="AR7" s="42">
        <v>50</v>
      </c>
      <c r="AS7" s="42">
        <v>48.6</v>
      </c>
      <c r="AT7" s="42">
        <v>50.7</v>
      </c>
      <c r="AU7" s="42" t="s">
        <v>57</v>
      </c>
      <c r="AV7" s="41" t="s">
        <v>57</v>
      </c>
      <c r="AW7" s="41">
        <v>57.3257859263204</v>
      </c>
      <c r="AX7" s="40">
        <v>54.955335227919903</v>
      </c>
      <c r="AY7" s="40">
        <v>59.663054196725803</v>
      </c>
      <c r="AZ7" s="42" t="s">
        <v>57</v>
      </c>
      <c r="BA7" s="147" t="s">
        <v>57</v>
      </c>
      <c r="BB7" s="41">
        <v>36.061585354999998</v>
      </c>
      <c r="BC7" s="40">
        <v>34.597639784999998</v>
      </c>
      <c r="BD7" s="40">
        <v>37.525530924999998</v>
      </c>
      <c r="BE7" s="41" t="s">
        <v>57</v>
      </c>
      <c r="BF7" s="39">
        <v>157.85333991801465</v>
      </c>
      <c r="BG7" s="41">
        <v>92.3</v>
      </c>
      <c r="BH7" s="41"/>
      <c r="BI7" s="41">
        <v>91.2</v>
      </c>
      <c r="BJ7" s="41">
        <v>93.5</v>
      </c>
      <c r="BK7" s="41" t="s">
        <v>57</v>
      </c>
      <c r="BL7" s="40">
        <v>6.6</v>
      </c>
      <c r="BM7" s="41">
        <v>59</v>
      </c>
      <c r="BN7" s="41"/>
      <c r="BO7" s="40">
        <v>57.4</v>
      </c>
      <c r="BP7" s="40">
        <v>60.5</v>
      </c>
      <c r="BQ7" s="42" t="s">
        <v>57</v>
      </c>
      <c r="BR7" s="41">
        <v>28</v>
      </c>
      <c r="BS7" s="42"/>
      <c r="BT7" s="40">
        <v>27</v>
      </c>
      <c r="BU7" s="40">
        <v>29</v>
      </c>
      <c r="BV7" s="42" t="s">
        <v>57</v>
      </c>
      <c r="BW7" s="58">
        <v>7.3130841121495331</v>
      </c>
      <c r="BX7" s="33">
        <v>15</v>
      </c>
      <c r="BY7" s="87">
        <v>11.058010186340899</v>
      </c>
      <c r="CA7" s="41">
        <v>13.209122855</v>
      </c>
      <c r="CB7" s="40">
        <v>12.352920187</v>
      </c>
      <c r="CC7" s="40">
        <v>14.065325523</v>
      </c>
      <c r="CD7" s="42" t="s">
        <v>57</v>
      </c>
      <c r="CE7" s="178">
        <v>8.6</v>
      </c>
      <c r="CF7" s="183" t="s">
        <v>57</v>
      </c>
      <c r="CG7" s="186">
        <v>9.9</v>
      </c>
      <c r="CH7" s="183" t="s">
        <v>57</v>
      </c>
      <c r="CI7" s="178">
        <v>7.5</v>
      </c>
      <c r="CJ7" s="178"/>
      <c r="CK7" s="183" t="s">
        <v>57</v>
      </c>
      <c r="CL7" s="41">
        <v>22.13</v>
      </c>
      <c r="CM7" s="40">
        <v>21.12</v>
      </c>
      <c r="CN7" s="40">
        <v>23.14</v>
      </c>
      <c r="CO7" s="42" t="s">
        <v>57</v>
      </c>
      <c r="CP7" s="39">
        <v>103.7</v>
      </c>
      <c r="CQ7" s="41">
        <v>84.944186415960502</v>
      </c>
      <c r="CS7" s="40">
        <v>83.2879205167539</v>
      </c>
      <c r="CT7" s="40">
        <v>86.462985629150197</v>
      </c>
      <c r="CU7" s="42" t="s">
        <v>57</v>
      </c>
      <c r="CV7" s="42" t="s">
        <v>57</v>
      </c>
      <c r="CW7" s="41">
        <v>68.295477494298098</v>
      </c>
      <c r="CY7" s="40">
        <v>65.969345292821302</v>
      </c>
      <c r="CZ7" s="40">
        <v>70.533629572168493</v>
      </c>
      <c r="DA7" s="42" t="s">
        <v>57</v>
      </c>
      <c r="DB7" s="42" t="s">
        <v>57</v>
      </c>
      <c r="DC7" s="41">
        <v>13.8270826955447</v>
      </c>
      <c r="DE7" s="40">
        <v>12.2296508099598</v>
      </c>
      <c r="DF7" s="40">
        <v>15.5960939736049</v>
      </c>
      <c r="DG7" s="42" t="s">
        <v>57</v>
      </c>
      <c r="DH7" s="42" t="s">
        <v>57</v>
      </c>
      <c r="DI7" s="151">
        <v>87.490326778557105</v>
      </c>
      <c r="DK7" s="152">
        <v>85.7585562279275</v>
      </c>
      <c r="DL7" s="152">
        <v>89.038429405902704</v>
      </c>
      <c r="DM7" s="42" t="s">
        <v>57</v>
      </c>
      <c r="DN7" s="42" t="s">
        <v>57</v>
      </c>
      <c r="DO7" s="41">
        <v>7.4306961137791498</v>
      </c>
      <c r="DQ7" s="40">
        <v>6.1920366357773498</v>
      </c>
      <c r="DR7" s="40">
        <v>8.8936464414657692</v>
      </c>
      <c r="DS7" s="42" t="s">
        <v>57</v>
      </c>
      <c r="DT7" s="42" t="s">
        <v>57</v>
      </c>
      <c r="DU7" s="151">
        <v>13.0186504645472</v>
      </c>
      <c r="DV7" s="153"/>
      <c r="DW7" s="152">
        <v>11.316704318525399</v>
      </c>
      <c r="DX7" s="152">
        <v>14.933455072921101</v>
      </c>
      <c r="DY7" s="42" t="s">
        <v>57</v>
      </c>
      <c r="DZ7" s="42" t="s">
        <v>57</v>
      </c>
      <c r="EA7" s="41">
        <v>14.8395980250781</v>
      </c>
      <c r="EC7" s="40">
        <v>13.236565071942801</v>
      </c>
      <c r="ED7" s="40">
        <v>16.599626050424401</v>
      </c>
      <c r="EE7" s="42" t="s">
        <v>57</v>
      </c>
      <c r="EF7" s="42" t="s">
        <v>57</v>
      </c>
      <c r="EG7" s="202">
        <v>857.64714760000004</v>
      </c>
      <c r="EH7" s="203">
        <v>845.28388289999998</v>
      </c>
      <c r="EI7" s="203">
        <v>870.01041239999995</v>
      </c>
      <c r="EK7" s="41">
        <v>1198.633</v>
      </c>
      <c r="EL7" s="40">
        <v>1179.192</v>
      </c>
      <c r="EM7" s="40">
        <v>1218.0730000000001</v>
      </c>
      <c r="EN7" s="42" t="s">
        <v>57</v>
      </c>
      <c r="EO7" s="41">
        <v>48.498864462010097</v>
      </c>
      <c r="EQ7" s="40">
        <v>46.136741099073703</v>
      </c>
      <c r="ER7" s="40">
        <v>50.867713587069503</v>
      </c>
      <c r="ES7" s="42" t="s">
        <v>57</v>
      </c>
      <c r="ET7" s="42" t="s">
        <v>57</v>
      </c>
      <c r="EU7" s="41">
        <v>50.460983991283214</v>
      </c>
      <c r="EW7" s="41">
        <v>24.658076711351399</v>
      </c>
      <c r="EX7" s="42"/>
      <c r="EY7" s="154">
        <v>22.5890664718968</v>
      </c>
      <c r="EZ7" s="154">
        <v>26.850861790696399</v>
      </c>
      <c r="FA7" s="42" t="s">
        <v>57</v>
      </c>
      <c r="FC7" s="41">
        <v>13.565590411673</v>
      </c>
      <c r="FE7" s="40">
        <v>12.1201838505447</v>
      </c>
      <c r="FF7" s="40">
        <v>15.1536471800133</v>
      </c>
      <c r="FG7" s="42" t="s">
        <v>57</v>
      </c>
      <c r="FH7" s="42" t="s">
        <v>57</v>
      </c>
      <c r="FI7" s="41">
        <v>28.435984767337001</v>
      </c>
      <c r="FJ7" s="42"/>
      <c r="FK7" s="40">
        <v>26.671305032149501</v>
      </c>
      <c r="FL7" s="40">
        <v>30.269226307304301</v>
      </c>
      <c r="FM7" s="42" t="s">
        <v>57</v>
      </c>
      <c r="FN7" s="42" t="s">
        <v>57</v>
      </c>
      <c r="FO7" s="91">
        <v>15.6</v>
      </c>
      <c r="FQ7" s="155">
        <v>21.64807733</v>
      </c>
      <c r="FR7" s="41">
        <v>21.5772054870645</v>
      </c>
      <c r="FT7" s="40">
        <v>19.706423066762198</v>
      </c>
      <c r="FU7" s="40">
        <v>23.573444990286099</v>
      </c>
      <c r="FV7" s="42" t="s">
        <v>57</v>
      </c>
      <c r="FW7" s="42" t="s">
        <v>57</v>
      </c>
      <c r="FX7" s="41">
        <v>419</v>
      </c>
      <c r="FY7" s="40">
        <v>409.2357797631621</v>
      </c>
      <c r="FZ7" s="40">
        <v>428.7642202368379</v>
      </c>
      <c r="GA7" s="42" t="s">
        <v>57</v>
      </c>
      <c r="GB7" s="186">
        <v>4.2</v>
      </c>
      <c r="GC7" s="183"/>
      <c r="GD7" s="183" t="s">
        <v>57</v>
      </c>
      <c r="GE7" s="185">
        <v>18061</v>
      </c>
      <c r="GF7" s="178">
        <v>160.6</v>
      </c>
      <c r="GG7" s="183" t="s">
        <v>57</v>
      </c>
      <c r="GH7" s="178">
        <v>83.353631342641705</v>
      </c>
      <c r="GI7" s="178">
        <v>83.282602317373104</v>
      </c>
      <c r="GJ7" s="178">
        <v>83.424660367910207</v>
      </c>
      <c r="GK7" s="183" t="s">
        <v>57</v>
      </c>
      <c r="GL7" s="39"/>
      <c r="GM7" s="39"/>
    </row>
    <row r="8" spans="1:195" s="38" customFormat="1" ht="13.5" customHeight="1" x14ac:dyDescent="0.2">
      <c r="A8" s="35">
        <v>5</v>
      </c>
      <c r="B8" s="35" t="s">
        <v>56</v>
      </c>
      <c r="C8" s="38" t="s">
        <v>62</v>
      </c>
      <c r="D8" s="88">
        <v>498212</v>
      </c>
      <c r="E8" s="88">
        <v>21.055494448146572</v>
      </c>
      <c r="F8" s="88">
        <v>8.4233217987523386</v>
      </c>
      <c r="G8" s="88">
        <v>25.856663428420028</v>
      </c>
      <c r="H8" s="88">
        <v>26.573025137893108</v>
      </c>
      <c r="I8" s="88">
        <v>18.091495186787952</v>
      </c>
      <c r="J8" s="88">
        <v>15.154793541705139</v>
      </c>
      <c r="K8" s="88">
        <v>8.91728822268432</v>
      </c>
      <c r="L8" s="88">
        <v>19.632806917537113</v>
      </c>
      <c r="M8" s="88">
        <v>54.454328679357374</v>
      </c>
      <c r="N8" s="88">
        <v>1.8407826387160486</v>
      </c>
      <c r="O8" s="59">
        <v>14.323</v>
      </c>
      <c r="P8" s="84">
        <v>13.691845894366555</v>
      </c>
      <c r="Q8" s="84">
        <v>14.954152886508638</v>
      </c>
      <c r="R8" s="44" t="s">
        <v>57</v>
      </c>
      <c r="S8" s="43">
        <v>25.151</v>
      </c>
      <c r="T8" s="60">
        <v>24.13447970589457</v>
      </c>
      <c r="U8" s="60">
        <v>26.168117638717327</v>
      </c>
      <c r="V8" s="44" t="s">
        <v>57</v>
      </c>
      <c r="W8" s="187">
        <v>30.54</v>
      </c>
      <c r="X8" s="44" t="s">
        <v>57</v>
      </c>
      <c r="Y8" s="88">
        <v>86.86</v>
      </c>
      <c r="Z8" s="44" t="s">
        <v>57</v>
      </c>
      <c r="AA8" s="187">
        <v>11.463701319004551</v>
      </c>
      <c r="AB8" s="188">
        <v>10.798712366759483</v>
      </c>
      <c r="AC8" s="188">
        <v>12.128690271249619</v>
      </c>
      <c r="AD8" s="189" t="s">
        <v>57</v>
      </c>
      <c r="AE8" s="187">
        <v>45.395353954118562</v>
      </c>
      <c r="AF8" s="188">
        <v>44.128569156043113</v>
      </c>
      <c r="AG8" s="188">
        <v>46.662138752194011</v>
      </c>
      <c r="AH8" s="189" t="s">
        <v>57</v>
      </c>
      <c r="AI8" s="187">
        <v>43.140944726876889</v>
      </c>
      <c r="AJ8" s="188">
        <v>42.043672255558207</v>
      </c>
      <c r="AK8" s="188">
        <v>44.238217198195571</v>
      </c>
      <c r="AL8" s="189" t="s">
        <v>57</v>
      </c>
      <c r="AM8" s="59">
        <v>15.597</v>
      </c>
      <c r="AN8" s="43">
        <v>5.4989999999999997</v>
      </c>
      <c r="AO8" s="60">
        <v>4.8999496583035977</v>
      </c>
      <c r="AP8" s="60">
        <v>6.0973095657819076</v>
      </c>
      <c r="AQ8" s="44" t="s">
        <v>57</v>
      </c>
      <c r="AR8" s="44">
        <v>51</v>
      </c>
      <c r="AS8" s="44">
        <v>48.2</v>
      </c>
      <c r="AT8" s="44">
        <v>53.5</v>
      </c>
      <c r="AU8" s="44" t="s">
        <v>57</v>
      </c>
      <c r="AV8" s="43" t="s">
        <v>57</v>
      </c>
      <c r="AW8" s="43">
        <v>66.132952594433604</v>
      </c>
      <c r="AX8" s="60">
        <v>60.531764114226199</v>
      </c>
      <c r="AY8" s="60">
        <v>71.315918791819897</v>
      </c>
      <c r="AZ8" s="44" t="s">
        <v>57</v>
      </c>
      <c r="BA8" s="148" t="s">
        <v>57</v>
      </c>
      <c r="BB8" s="43">
        <v>35.521390822000001</v>
      </c>
      <c r="BC8" s="60">
        <v>32.380645885</v>
      </c>
      <c r="BD8" s="60">
        <v>38.662135759000002</v>
      </c>
      <c r="BE8" s="43" t="s">
        <v>57</v>
      </c>
      <c r="BF8" s="59">
        <v>182.60243154288833</v>
      </c>
      <c r="BG8" s="43">
        <v>95</v>
      </c>
      <c r="BH8" s="43"/>
      <c r="BI8" s="43">
        <v>93.4</v>
      </c>
      <c r="BJ8" s="43">
        <v>96.5</v>
      </c>
      <c r="BK8" s="43" t="s">
        <v>57</v>
      </c>
      <c r="BL8" s="60">
        <v>6.2</v>
      </c>
      <c r="BM8" s="43">
        <v>45</v>
      </c>
      <c r="BN8" s="43"/>
      <c r="BO8" s="60">
        <v>40.200000000000003</v>
      </c>
      <c r="BP8" s="60">
        <v>49.9</v>
      </c>
      <c r="BQ8" s="44" t="s">
        <v>57</v>
      </c>
      <c r="BR8" s="43">
        <v>10</v>
      </c>
      <c r="BS8" s="44"/>
      <c r="BT8" s="60">
        <v>8.3000000000000007</v>
      </c>
      <c r="BU8" s="60">
        <v>11.7</v>
      </c>
      <c r="BV8" s="44" t="s">
        <v>57</v>
      </c>
      <c r="BW8" s="61">
        <v>11.214285714285714</v>
      </c>
      <c r="BX8" s="38">
        <v>4</v>
      </c>
      <c r="BY8" s="89">
        <v>9.7820894922058503</v>
      </c>
      <c r="BZ8" s="44"/>
      <c r="CA8" s="43">
        <v>14.087489163000001</v>
      </c>
      <c r="CB8" s="60">
        <v>12.166029583</v>
      </c>
      <c r="CC8" s="60">
        <v>16.008948743000001</v>
      </c>
      <c r="CD8" s="44" t="s">
        <v>57</v>
      </c>
      <c r="CE8" s="188">
        <v>2.8</v>
      </c>
      <c r="CF8" s="187" t="s">
        <v>57</v>
      </c>
      <c r="CG8" s="190">
        <v>9.6</v>
      </c>
      <c r="CH8" s="187" t="s">
        <v>57</v>
      </c>
      <c r="CI8" s="188">
        <v>5.9</v>
      </c>
      <c r="CJ8" s="188"/>
      <c r="CK8" s="187" t="s">
        <v>57</v>
      </c>
      <c r="CL8" s="43">
        <v>20.11</v>
      </c>
      <c r="CM8" s="60">
        <v>18.760000000000002</v>
      </c>
      <c r="CN8" s="60">
        <v>21.47</v>
      </c>
      <c r="CO8" s="42" t="s">
        <v>57</v>
      </c>
      <c r="CP8" s="59">
        <v>55.9</v>
      </c>
      <c r="CQ8" s="43">
        <v>83.833936820762801</v>
      </c>
      <c r="CR8" s="156"/>
      <c r="CS8" s="60">
        <v>79.337547971156098</v>
      </c>
      <c r="CT8" s="60">
        <v>87.505947947130096</v>
      </c>
      <c r="CU8" s="44" t="s">
        <v>57</v>
      </c>
      <c r="CV8" s="44" t="s">
        <v>57</v>
      </c>
      <c r="CW8" s="43">
        <v>68.110172808742007</v>
      </c>
      <c r="CX8" s="156"/>
      <c r="CY8" s="60">
        <v>62.961849810990202</v>
      </c>
      <c r="CZ8" s="60">
        <v>72.851444571041796</v>
      </c>
      <c r="DA8" s="44" t="s">
        <v>57</v>
      </c>
      <c r="DB8" s="44" t="s">
        <v>57</v>
      </c>
      <c r="DC8" s="43">
        <v>12.6223699729982</v>
      </c>
      <c r="DD8" s="156"/>
      <c r="DE8" s="60">
        <v>9.3097062835833899</v>
      </c>
      <c r="DF8" s="60">
        <v>16.894194226787999</v>
      </c>
      <c r="DG8" s="44" t="s">
        <v>57</v>
      </c>
      <c r="DH8" s="44" t="s">
        <v>57</v>
      </c>
      <c r="DI8" s="157">
        <v>86.0841520769889</v>
      </c>
      <c r="DJ8" s="158"/>
      <c r="DK8" s="159">
        <v>81.449918500564394</v>
      </c>
      <c r="DL8" s="159">
        <v>89.706954749810393</v>
      </c>
      <c r="DM8" s="44" t="s">
        <v>57</v>
      </c>
      <c r="DN8" s="44" t="s">
        <v>57</v>
      </c>
      <c r="DO8" s="43">
        <v>7.5998252372046302</v>
      </c>
      <c r="DP8" s="156"/>
      <c r="DQ8" s="60">
        <v>5.2643515572773598</v>
      </c>
      <c r="DR8" s="60">
        <v>10.8527126987622</v>
      </c>
      <c r="DS8" s="44" t="s">
        <v>57</v>
      </c>
      <c r="DT8" s="44" t="s">
        <v>57</v>
      </c>
      <c r="DU8" s="157">
        <v>8.8563914629145408</v>
      </c>
      <c r="DV8" s="160"/>
      <c r="DW8" s="159">
        <v>5.8259202486792798</v>
      </c>
      <c r="DX8" s="159">
        <v>13.2415759388631</v>
      </c>
      <c r="DY8" s="44" t="s">
        <v>57</v>
      </c>
      <c r="DZ8" s="44" t="s">
        <v>57</v>
      </c>
      <c r="EA8" s="43">
        <v>13.1450787898056</v>
      </c>
      <c r="EB8" s="156"/>
      <c r="EC8" s="60">
        <v>9.6353726984227794</v>
      </c>
      <c r="ED8" s="60">
        <v>17.683035429784599</v>
      </c>
      <c r="EE8" s="44" t="s">
        <v>57</v>
      </c>
      <c r="EF8" s="44" t="s">
        <v>57</v>
      </c>
      <c r="EG8" s="202">
        <v>1041.822232</v>
      </c>
      <c r="EH8" s="203">
        <v>1012.1520410000001</v>
      </c>
      <c r="EI8" s="203">
        <v>1071.4924229999999</v>
      </c>
      <c r="EJ8" s="204"/>
      <c r="EK8" s="43">
        <v>2330.098</v>
      </c>
      <c r="EL8" s="60">
        <v>2268.8130000000001</v>
      </c>
      <c r="EM8" s="60">
        <v>2391.3829999999998</v>
      </c>
      <c r="EN8" s="44" t="s">
        <v>57</v>
      </c>
      <c r="EO8" s="43">
        <v>36.060822355677097</v>
      </c>
      <c r="EP8" s="156"/>
      <c r="EQ8" s="60">
        <v>31.374150310426199</v>
      </c>
      <c r="ER8" s="60">
        <v>41.029026881097998</v>
      </c>
      <c r="ES8" s="44" t="s">
        <v>57</v>
      </c>
      <c r="ET8" s="44" t="s">
        <v>57</v>
      </c>
      <c r="EU8" s="43">
        <v>22.739682029869922</v>
      </c>
      <c r="EV8" s="43"/>
      <c r="EW8" s="43">
        <v>29.611048594204</v>
      </c>
      <c r="EX8" s="44"/>
      <c r="EY8" s="161">
        <v>24.0978791971535</v>
      </c>
      <c r="EZ8" s="161">
        <v>35.790774809792602</v>
      </c>
      <c r="FA8" s="44" t="s">
        <v>57</v>
      </c>
      <c r="FB8" s="44"/>
      <c r="FC8" s="43">
        <v>12.473004409759399</v>
      </c>
      <c r="FD8" s="156"/>
      <c r="FE8" s="60">
        <v>9.4579110626104104</v>
      </c>
      <c r="FF8" s="60">
        <v>16.2764920373323</v>
      </c>
      <c r="FG8" s="44" t="s">
        <v>57</v>
      </c>
      <c r="FH8" s="44" t="s">
        <v>57</v>
      </c>
      <c r="FI8" s="43">
        <v>26.159728374379799</v>
      </c>
      <c r="FJ8" s="44"/>
      <c r="FK8" s="60">
        <v>22.256948329608399</v>
      </c>
      <c r="FL8" s="60">
        <v>30.478568323346298</v>
      </c>
      <c r="FM8" s="44" t="s">
        <v>57</v>
      </c>
      <c r="FN8" s="44" t="s">
        <v>57</v>
      </c>
      <c r="FO8" s="92">
        <v>9.1999999999999993</v>
      </c>
      <c r="FQ8" s="162">
        <v>25.440856801999999</v>
      </c>
      <c r="FR8" s="43">
        <v>22.553981909918001</v>
      </c>
      <c r="FS8" s="156"/>
      <c r="FT8" s="60">
        <v>17.842132710015299</v>
      </c>
      <c r="FU8" s="60">
        <v>28.084800824442301</v>
      </c>
      <c r="FV8" s="44" t="s">
        <v>57</v>
      </c>
      <c r="FW8" s="44" t="s">
        <v>57</v>
      </c>
      <c r="FX8" s="43">
        <v>487.5</v>
      </c>
      <c r="FY8" s="60">
        <v>464.73709219754306</v>
      </c>
      <c r="FZ8" s="60">
        <v>510.26290780245694</v>
      </c>
      <c r="GA8" s="44" t="s">
        <v>57</v>
      </c>
      <c r="GB8" s="190">
        <v>4.5999999999999996</v>
      </c>
      <c r="GC8" s="187"/>
      <c r="GD8" s="187" t="s">
        <v>57</v>
      </c>
      <c r="GE8" s="191">
        <v>4701</v>
      </c>
      <c r="GF8" s="188">
        <v>198.5</v>
      </c>
      <c r="GG8" s="187" t="s">
        <v>57</v>
      </c>
      <c r="GH8" s="188">
        <v>80.568065762400593</v>
      </c>
      <c r="GI8" s="188">
        <v>80.429011032431404</v>
      </c>
      <c r="GJ8" s="188">
        <v>80.707120492369796</v>
      </c>
      <c r="GK8" s="187" t="s">
        <v>57</v>
      </c>
      <c r="GL8" s="59"/>
      <c r="GM8" s="59"/>
    </row>
    <row r="9" spans="1:195" ht="13.5" customHeight="1" x14ac:dyDescent="0.2">
      <c r="A9" s="34">
        <v>101</v>
      </c>
      <c r="B9" s="33" t="s">
        <v>58</v>
      </c>
      <c r="C9" s="33" t="s">
        <v>63</v>
      </c>
      <c r="D9" s="54">
        <v>62407.753639000002</v>
      </c>
      <c r="E9" s="54">
        <v>12.925974075373336</v>
      </c>
      <c r="F9" s="54">
        <v>11.920921032079642</v>
      </c>
      <c r="G9" s="54">
        <v>48.55932078616248</v>
      </c>
      <c r="H9" s="54">
        <v>17.387746490235433</v>
      </c>
      <c r="I9" s="54">
        <v>9.2060376159888637</v>
      </c>
      <c r="J9" s="54">
        <v>23.191463587555454</v>
      </c>
      <c r="K9" s="54">
        <v>3.678582054370489</v>
      </c>
      <c r="L9" s="54">
        <v>7.1195141940237834</v>
      </c>
      <c r="M9" s="54">
        <v>62.277089538938213</v>
      </c>
      <c r="N9" s="54">
        <v>3.7333506262337135</v>
      </c>
      <c r="O9" s="39">
        <v>5.9989999999999997</v>
      </c>
      <c r="P9" s="56">
        <v>4.9697853710551012</v>
      </c>
      <c r="Q9" s="56">
        <v>7.0281650447739956</v>
      </c>
      <c r="R9" s="42" t="s">
        <v>169</v>
      </c>
      <c r="S9" s="41">
        <v>23.561</v>
      </c>
      <c r="T9" s="40">
        <v>21.835717998512209</v>
      </c>
      <c r="U9" s="40">
        <v>25.286072128459267</v>
      </c>
      <c r="V9" s="42" t="s">
        <v>169</v>
      </c>
      <c r="W9" s="183">
        <v>16.28</v>
      </c>
      <c r="X9" s="42" t="s">
        <v>169</v>
      </c>
      <c r="Y9" s="54">
        <v>98.59</v>
      </c>
      <c r="Z9" s="54" t="s">
        <v>170</v>
      </c>
      <c r="AA9" s="183">
        <v>3.1734474323627824</v>
      </c>
      <c r="AB9" s="178">
        <v>2.493209126501994</v>
      </c>
      <c r="AC9" s="178">
        <v>3.8536857382235707</v>
      </c>
      <c r="AD9" s="177" t="s">
        <v>169</v>
      </c>
      <c r="AE9" s="183">
        <v>11.640882576718235</v>
      </c>
      <c r="AF9" s="178">
        <v>10.330842862681891</v>
      </c>
      <c r="AG9" s="178">
        <v>12.95092229075458</v>
      </c>
      <c r="AH9" s="177" t="s">
        <v>169</v>
      </c>
      <c r="AI9" s="183">
        <v>85.185669990918981</v>
      </c>
      <c r="AJ9" s="178">
        <v>83.30928069595025</v>
      </c>
      <c r="AK9" s="178">
        <v>87.062059285887713</v>
      </c>
      <c r="AL9" s="177" t="s">
        <v>170</v>
      </c>
      <c r="AM9" s="39">
        <v>8.3129299999999997</v>
      </c>
      <c r="AN9" s="41">
        <v>4.6870000000000003</v>
      </c>
      <c r="AO9" s="40">
        <v>3.8137510886735022</v>
      </c>
      <c r="AP9" s="40">
        <v>5.5602841434788779</v>
      </c>
      <c r="AQ9" s="42" t="s">
        <v>169</v>
      </c>
      <c r="AR9" s="42">
        <v>39</v>
      </c>
      <c r="AS9" s="42">
        <v>36.5</v>
      </c>
      <c r="AT9" s="42">
        <v>41.8</v>
      </c>
      <c r="AU9" s="42" t="s">
        <v>169</v>
      </c>
      <c r="AV9" s="56"/>
      <c r="AW9" s="41">
        <v>63.032528595823599</v>
      </c>
      <c r="AX9" s="40">
        <v>55.372912467716297</v>
      </c>
      <c r="AY9" s="40">
        <v>70.087658732242602</v>
      </c>
      <c r="AZ9" s="42" t="s">
        <v>171</v>
      </c>
      <c r="BA9" s="147">
        <v>0.18</v>
      </c>
      <c r="BB9" s="41" t="s">
        <v>125</v>
      </c>
      <c r="BC9" s="41" t="s">
        <v>125</v>
      </c>
      <c r="BD9" s="41" t="s">
        <v>125</v>
      </c>
      <c r="BE9" s="41" t="s">
        <v>57</v>
      </c>
      <c r="BF9" s="39">
        <v>93.020299978797524</v>
      </c>
      <c r="BG9" s="41">
        <v>98.1</v>
      </c>
      <c r="BH9" s="42" t="s">
        <v>64</v>
      </c>
      <c r="BI9" s="42">
        <v>96.4</v>
      </c>
      <c r="BJ9" s="42">
        <v>99.8</v>
      </c>
      <c r="BK9" s="42" t="s">
        <v>170</v>
      </c>
      <c r="BL9" s="40">
        <v>7.4</v>
      </c>
      <c r="BM9" s="41">
        <v>39</v>
      </c>
      <c r="BN9" s="41"/>
      <c r="BO9" s="40">
        <v>34.9</v>
      </c>
      <c r="BP9" s="40">
        <v>44</v>
      </c>
      <c r="BQ9" s="40" t="s">
        <v>169</v>
      </c>
      <c r="BR9" s="41">
        <v>16.7</v>
      </c>
      <c r="BS9" s="42"/>
      <c r="BT9" s="40">
        <v>13.6</v>
      </c>
      <c r="BU9" s="40">
        <v>19.8</v>
      </c>
      <c r="BV9" s="42" t="s">
        <v>169</v>
      </c>
      <c r="BW9" s="39">
        <v>2.8</v>
      </c>
      <c r="BX9" s="33">
        <v>4</v>
      </c>
      <c r="BY9" s="87">
        <v>53.885987451288301</v>
      </c>
      <c r="BZ9" s="42" t="s">
        <v>170</v>
      </c>
      <c r="CA9" s="41" t="s">
        <v>125</v>
      </c>
      <c r="CB9" s="41" t="s">
        <v>125</v>
      </c>
      <c r="CC9" s="41" t="s">
        <v>125</v>
      </c>
      <c r="CD9" s="42" t="s">
        <v>57</v>
      </c>
      <c r="CE9" s="178">
        <v>3.5</v>
      </c>
      <c r="CF9" s="178" t="s">
        <v>169</v>
      </c>
      <c r="CG9" s="178">
        <v>6.7</v>
      </c>
      <c r="CH9" s="178" t="s">
        <v>169</v>
      </c>
      <c r="CI9" s="192" t="s">
        <v>125</v>
      </c>
      <c r="CJ9" s="178"/>
      <c r="CK9" s="42" t="s">
        <v>57</v>
      </c>
      <c r="CL9" s="41">
        <v>4.8899999999999997</v>
      </c>
      <c r="CM9" s="40">
        <v>4.03</v>
      </c>
      <c r="CN9" s="40">
        <v>5.76</v>
      </c>
      <c r="CO9" s="42" t="s">
        <v>169</v>
      </c>
      <c r="CP9" s="39">
        <v>74.8</v>
      </c>
      <c r="CQ9" s="41">
        <v>92.246448945246598</v>
      </c>
      <c r="CS9" s="40">
        <v>87.804650637674499</v>
      </c>
      <c r="CT9" s="40">
        <v>95.159635881846995</v>
      </c>
      <c r="CU9" s="42" t="s">
        <v>170</v>
      </c>
      <c r="CV9" s="163" t="s">
        <v>188</v>
      </c>
      <c r="CW9" s="41">
        <v>88.969013592655102</v>
      </c>
      <c r="CY9" s="40">
        <v>83.255416030717598</v>
      </c>
      <c r="CZ9" s="40">
        <v>92.899291513976806</v>
      </c>
      <c r="DA9" s="42" t="s">
        <v>170</v>
      </c>
      <c r="DB9" s="163" t="s">
        <v>188</v>
      </c>
      <c r="DC9" s="41">
        <v>4.4999527378303101</v>
      </c>
      <c r="DD9" s="55" t="s">
        <v>64</v>
      </c>
      <c r="DE9" s="40">
        <v>1.9023916990474601</v>
      </c>
      <c r="DF9" s="40">
        <v>10.272852875040799</v>
      </c>
      <c r="DG9" s="42" t="s">
        <v>169</v>
      </c>
      <c r="DH9" s="42" t="s">
        <v>188</v>
      </c>
      <c r="DI9" s="41">
        <v>93.778871867526107</v>
      </c>
      <c r="DJ9" s="149" t="s">
        <v>64</v>
      </c>
      <c r="DK9" s="40">
        <v>88.430868672288696</v>
      </c>
      <c r="DL9" s="40">
        <v>96.745660056164994</v>
      </c>
      <c r="DM9" s="42" t="s">
        <v>170</v>
      </c>
      <c r="DN9" s="42">
        <v>1E-3</v>
      </c>
      <c r="DO9" s="41">
        <v>0.71912695600786003</v>
      </c>
      <c r="DP9" s="55" t="s">
        <v>64</v>
      </c>
      <c r="DQ9" s="40">
        <v>0.16823549609755001</v>
      </c>
      <c r="DR9" s="40">
        <v>3.0193682534670199</v>
      </c>
      <c r="DS9" s="42" t="s">
        <v>169</v>
      </c>
      <c r="DT9" s="42" t="s">
        <v>188</v>
      </c>
      <c r="DU9" s="164">
        <v>2.44661165992841</v>
      </c>
      <c r="DV9" s="165" t="s">
        <v>64</v>
      </c>
      <c r="DW9" s="166">
        <v>1.10910982911207</v>
      </c>
      <c r="DX9" s="166">
        <v>5.3104248292007501</v>
      </c>
      <c r="DY9" s="42" t="s">
        <v>169</v>
      </c>
      <c r="DZ9" s="42" t="s">
        <v>188</v>
      </c>
      <c r="EA9" s="41">
        <v>13.983226965291299</v>
      </c>
      <c r="EC9" s="40">
        <v>9.2810075300756996</v>
      </c>
      <c r="ED9" s="40">
        <v>20.528718206962399</v>
      </c>
      <c r="EE9" s="42" t="s">
        <v>171</v>
      </c>
      <c r="EF9" s="42">
        <v>0.68400000000000005</v>
      </c>
      <c r="EG9" s="202">
        <v>416.36169760000001</v>
      </c>
      <c r="EH9" s="203">
        <v>348.30825870000001</v>
      </c>
      <c r="EI9" s="203">
        <v>484.41513650000002</v>
      </c>
      <c r="EJ9" s="204" t="s">
        <v>169</v>
      </c>
      <c r="EK9" s="41">
        <v>1322.2134080000001</v>
      </c>
      <c r="EL9" s="40">
        <v>1149.2030861000001</v>
      </c>
      <c r="EM9" s="40">
        <v>1495.2237299000001</v>
      </c>
      <c r="EN9" s="42" t="s">
        <v>171</v>
      </c>
      <c r="EO9" s="41">
        <v>63.156055754627701</v>
      </c>
      <c r="EQ9" s="40">
        <v>54.974669554590797</v>
      </c>
      <c r="ER9" s="40">
        <v>70.644651543034797</v>
      </c>
      <c r="ES9" s="42" t="s">
        <v>170</v>
      </c>
      <c r="ET9" s="42">
        <v>1E-3</v>
      </c>
      <c r="EU9" s="41">
        <v>51.417713029546562</v>
      </c>
      <c r="EW9" s="41">
        <v>11.262331155145199</v>
      </c>
      <c r="EX9" s="42"/>
      <c r="EY9" s="154">
        <v>6.7338572711883202</v>
      </c>
      <c r="EZ9" s="154">
        <v>18.240573895044001</v>
      </c>
      <c r="FA9" s="42" t="s">
        <v>169</v>
      </c>
      <c r="FB9" s="42" t="s">
        <v>188</v>
      </c>
      <c r="FC9" s="41">
        <v>1.56839281358556</v>
      </c>
      <c r="FD9" s="55" t="s">
        <v>64</v>
      </c>
      <c r="FE9" s="42">
        <v>0.71</v>
      </c>
      <c r="FF9" s="40">
        <v>3.4278921817930699</v>
      </c>
      <c r="FG9" s="42" t="s">
        <v>169</v>
      </c>
      <c r="FH9" s="42" t="s">
        <v>188</v>
      </c>
      <c r="FI9" s="41">
        <v>19.158317997506899</v>
      </c>
      <c r="FJ9" s="42"/>
      <c r="FK9" s="40">
        <v>13.833109667030399</v>
      </c>
      <c r="FL9" s="40">
        <v>25.916933926864999</v>
      </c>
      <c r="FM9" s="42" t="s">
        <v>169</v>
      </c>
      <c r="FN9" s="42">
        <v>1E-3</v>
      </c>
      <c r="FO9" s="56">
        <v>13.4</v>
      </c>
      <c r="FQ9" s="167">
        <v>7.9182476541</v>
      </c>
      <c r="FR9" s="41">
        <v>30.073446583333698</v>
      </c>
      <c r="FT9" s="40">
        <v>23.9638750498113</v>
      </c>
      <c r="FU9" s="40">
        <v>36.983036327702997</v>
      </c>
      <c r="FV9" s="42" t="s">
        <v>171</v>
      </c>
      <c r="FW9" s="42">
        <v>8.4000000000000005E-2</v>
      </c>
      <c r="FX9" s="41">
        <v>251.01442789999999</v>
      </c>
      <c r="FY9" s="40">
        <v>206.65333874983389</v>
      </c>
      <c r="FZ9" s="40">
        <v>295.37551705016608</v>
      </c>
      <c r="GA9" s="42" t="s">
        <v>169</v>
      </c>
      <c r="GB9" s="178">
        <v>0.4</v>
      </c>
      <c r="GC9" s="183"/>
      <c r="GD9" s="42" t="s">
        <v>169</v>
      </c>
      <c r="GE9" s="193">
        <v>191</v>
      </c>
      <c r="GF9" s="178">
        <v>79.5</v>
      </c>
      <c r="GG9" s="178" t="s">
        <v>169</v>
      </c>
      <c r="GH9" s="178">
        <v>86.895016640922606</v>
      </c>
      <c r="GI9" s="178">
        <v>86.306761822995895</v>
      </c>
      <c r="GJ9" s="178">
        <v>87.483271458849302</v>
      </c>
      <c r="GK9" s="177" t="s">
        <v>170</v>
      </c>
      <c r="GL9" s="39"/>
      <c r="GM9" s="39"/>
    </row>
    <row r="10" spans="1:195" ht="13.5" customHeight="1" x14ac:dyDescent="0.2">
      <c r="A10" s="36">
        <v>102</v>
      </c>
      <c r="B10" s="33" t="s">
        <v>58</v>
      </c>
      <c r="C10" s="33" t="s">
        <v>65</v>
      </c>
      <c r="D10" s="54">
        <v>90356.574974000003</v>
      </c>
      <c r="E10" s="54">
        <v>8.7779131631342349</v>
      </c>
      <c r="F10" s="54">
        <v>10.256293307118643</v>
      </c>
      <c r="G10" s="54">
        <v>39.896330236480345</v>
      </c>
      <c r="H10" s="54">
        <v>22.187357697841815</v>
      </c>
      <c r="I10" s="54">
        <v>18.882105595424957</v>
      </c>
      <c r="J10" s="54">
        <v>16.943032021084452</v>
      </c>
      <c r="K10" s="54">
        <v>1.9644737930922715</v>
      </c>
      <c r="L10" s="54">
        <v>6.1527898242045191</v>
      </c>
      <c r="M10" s="54">
        <v>71.815427431453671</v>
      </c>
      <c r="N10" s="54">
        <v>3.124276929943739</v>
      </c>
      <c r="O10" s="39">
        <v>5.9989999999999997</v>
      </c>
      <c r="P10" s="56">
        <v>4.9697853710551012</v>
      </c>
      <c r="Q10" s="56">
        <v>7.0281650447739956</v>
      </c>
      <c r="R10" s="42" t="s">
        <v>169</v>
      </c>
      <c r="S10" s="41">
        <v>23.561</v>
      </c>
      <c r="T10" s="40">
        <v>21.835717998512209</v>
      </c>
      <c r="U10" s="40">
        <v>25.286072128459267</v>
      </c>
      <c r="V10" s="42" t="s">
        <v>169</v>
      </c>
      <c r="W10" s="183">
        <v>17.7</v>
      </c>
      <c r="X10" s="42" t="s">
        <v>169</v>
      </c>
      <c r="Y10" s="54">
        <v>95.43</v>
      </c>
      <c r="Z10" s="54" t="s">
        <v>170</v>
      </c>
      <c r="AA10" s="183">
        <v>3.1734474323627824</v>
      </c>
      <c r="AB10" s="178">
        <v>2.493209126501994</v>
      </c>
      <c r="AC10" s="178">
        <v>3.8536857382235707</v>
      </c>
      <c r="AD10" s="177" t="s">
        <v>169</v>
      </c>
      <c r="AE10" s="183">
        <v>11.640882576718235</v>
      </c>
      <c r="AF10" s="178">
        <v>10.330842862681891</v>
      </c>
      <c r="AG10" s="178">
        <v>12.95092229075458</v>
      </c>
      <c r="AH10" s="177" t="s">
        <v>169</v>
      </c>
      <c r="AI10" s="183">
        <v>85.185669990918981</v>
      </c>
      <c r="AJ10" s="178">
        <v>83.30928069595025</v>
      </c>
      <c r="AK10" s="178">
        <v>87.062059285887713</v>
      </c>
      <c r="AL10" s="177" t="s">
        <v>170</v>
      </c>
      <c r="AM10" s="39">
        <v>8.3129299999999997</v>
      </c>
      <c r="AN10" s="41">
        <v>4.6870000000000003</v>
      </c>
      <c r="AO10" s="40">
        <v>3.8137510886735022</v>
      </c>
      <c r="AP10" s="40">
        <v>5.5602841434788779</v>
      </c>
      <c r="AQ10" s="42" t="s">
        <v>169</v>
      </c>
      <c r="AR10" s="42">
        <v>39</v>
      </c>
      <c r="AS10" s="42">
        <v>36.5</v>
      </c>
      <c r="AT10" s="42">
        <v>41.8</v>
      </c>
      <c r="AU10" s="42" t="s">
        <v>169</v>
      </c>
      <c r="AV10" s="56"/>
      <c r="AW10" s="41">
        <v>63.032528595823599</v>
      </c>
      <c r="AX10" s="40">
        <v>55.372912467716297</v>
      </c>
      <c r="AY10" s="40">
        <v>70.087658732242602</v>
      </c>
      <c r="AZ10" s="42" t="s">
        <v>171</v>
      </c>
      <c r="BA10" s="147">
        <v>0.18</v>
      </c>
      <c r="BB10" s="41" t="s">
        <v>125</v>
      </c>
      <c r="BC10" s="41" t="s">
        <v>125</v>
      </c>
      <c r="BD10" s="41" t="s">
        <v>125</v>
      </c>
      <c r="BE10" s="41" t="s">
        <v>57</v>
      </c>
      <c r="BF10" s="39">
        <v>53.365370569560191</v>
      </c>
      <c r="BG10" s="41">
        <v>98.1</v>
      </c>
      <c r="BH10" s="42" t="s">
        <v>64</v>
      </c>
      <c r="BI10" s="42">
        <v>96.4</v>
      </c>
      <c r="BJ10" s="42">
        <v>99.8</v>
      </c>
      <c r="BK10" s="42" t="s">
        <v>170</v>
      </c>
      <c r="BL10" s="40">
        <v>8.1</v>
      </c>
      <c r="BM10" s="41">
        <v>39</v>
      </c>
      <c r="BN10" s="41"/>
      <c r="BO10" s="40">
        <v>34.9</v>
      </c>
      <c r="BP10" s="40">
        <v>44</v>
      </c>
      <c r="BQ10" s="40" t="s">
        <v>169</v>
      </c>
      <c r="BR10" s="41">
        <v>16.7</v>
      </c>
      <c r="BS10" s="42"/>
      <c r="BT10" s="40">
        <v>13.6</v>
      </c>
      <c r="BU10" s="40">
        <v>19.8</v>
      </c>
      <c r="BV10" s="42" t="s">
        <v>169</v>
      </c>
      <c r="BW10" s="39">
        <v>5.4666666666666668</v>
      </c>
      <c r="BX10" s="33">
        <v>1</v>
      </c>
      <c r="BY10" s="87">
        <v>44.369096146152899</v>
      </c>
      <c r="BZ10" s="42" t="s">
        <v>170</v>
      </c>
      <c r="CA10" s="41" t="s">
        <v>125</v>
      </c>
      <c r="CB10" s="41" t="s">
        <v>125</v>
      </c>
      <c r="CC10" s="41" t="s">
        <v>125</v>
      </c>
      <c r="CD10" s="42" t="s">
        <v>57</v>
      </c>
      <c r="CE10" s="178">
        <v>3.6</v>
      </c>
      <c r="CF10" s="178" t="s">
        <v>169</v>
      </c>
      <c r="CG10" s="178">
        <v>9.4</v>
      </c>
      <c r="CH10" s="178" t="s">
        <v>171</v>
      </c>
      <c r="CI10" s="192" t="s">
        <v>125</v>
      </c>
      <c r="CJ10" s="178"/>
      <c r="CK10" s="42" t="s">
        <v>57</v>
      </c>
      <c r="CL10" s="41">
        <v>6.72</v>
      </c>
      <c r="CM10" s="40">
        <v>4.29</v>
      </c>
      <c r="CN10" s="40">
        <v>9.15</v>
      </c>
      <c r="CO10" s="42" t="s">
        <v>169</v>
      </c>
      <c r="CP10" s="39">
        <v>34.5</v>
      </c>
      <c r="CQ10" s="41">
        <v>92.246448945246598</v>
      </c>
      <c r="CS10" s="40">
        <v>87.804650637674499</v>
      </c>
      <c r="CT10" s="40">
        <v>95.159635881846995</v>
      </c>
      <c r="CU10" s="42" t="s">
        <v>170</v>
      </c>
      <c r="CV10" s="163" t="s">
        <v>188</v>
      </c>
      <c r="CW10" s="41">
        <v>88.969013592655102</v>
      </c>
      <c r="CY10" s="40">
        <v>83.255416030717598</v>
      </c>
      <c r="CZ10" s="40">
        <v>92.899291513976806</v>
      </c>
      <c r="DA10" s="42" t="s">
        <v>170</v>
      </c>
      <c r="DB10" s="163" t="s">
        <v>188</v>
      </c>
      <c r="DC10" s="41">
        <v>4.4999527378303101</v>
      </c>
      <c r="DD10" s="55" t="s">
        <v>64</v>
      </c>
      <c r="DE10" s="40">
        <v>1.9023916990474601</v>
      </c>
      <c r="DF10" s="40">
        <v>10.272852875040799</v>
      </c>
      <c r="DG10" s="42" t="s">
        <v>169</v>
      </c>
      <c r="DH10" s="42" t="s">
        <v>188</v>
      </c>
      <c r="DI10" s="41">
        <v>93.778871867526107</v>
      </c>
      <c r="DJ10" s="149" t="s">
        <v>64</v>
      </c>
      <c r="DK10" s="40">
        <v>88.430868672288696</v>
      </c>
      <c r="DL10" s="40">
        <v>96.745660056164994</v>
      </c>
      <c r="DM10" s="42" t="s">
        <v>170</v>
      </c>
      <c r="DN10" s="42">
        <v>1E-3</v>
      </c>
      <c r="DO10" s="41">
        <v>0.71912695600786003</v>
      </c>
      <c r="DP10" s="55" t="s">
        <v>64</v>
      </c>
      <c r="DQ10" s="40">
        <v>0.16823549609755001</v>
      </c>
      <c r="DR10" s="40">
        <v>3.0193682534670199</v>
      </c>
      <c r="DS10" s="42" t="s">
        <v>169</v>
      </c>
      <c r="DT10" s="42" t="s">
        <v>188</v>
      </c>
      <c r="DU10" s="151">
        <v>2.44661165992841</v>
      </c>
      <c r="DV10" s="153" t="s">
        <v>64</v>
      </c>
      <c r="DW10" s="152">
        <v>1.10910982911207</v>
      </c>
      <c r="DX10" s="152">
        <v>5.3104248292007501</v>
      </c>
      <c r="DY10" s="42" t="s">
        <v>169</v>
      </c>
      <c r="DZ10" s="42" t="s">
        <v>188</v>
      </c>
      <c r="EA10" s="41">
        <v>13.983226965291299</v>
      </c>
      <c r="EC10" s="40">
        <v>9.2810075300756996</v>
      </c>
      <c r="ED10" s="40">
        <v>20.528718206962399</v>
      </c>
      <c r="EE10" s="42" t="s">
        <v>171</v>
      </c>
      <c r="EF10" s="42">
        <v>0.68400000000000005</v>
      </c>
      <c r="EG10" s="202">
        <v>224.7300607</v>
      </c>
      <c r="EH10" s="203">
        <v>193.9103796</v>
      </c>
      <c r="EI10" s="203">
        <v>255.5497417</v>
      </c>
      <c r="EJ10" s="204" t="s">
        <v>169</v>
      </c>
      <c r="EK10" s="41">
        <v>1408.7016013</v>
      </c>
      <c r="EL10" s="40">
        <v>1303.1834315000001</v>
      </c>
      <c r="EM10" s="40">
        <v>1514.2197710999999</v>
      </c>
      <c r="EN10" s="42" t="s">
        <v>171</v>
      </c>
      <c r="EO10" s="41">
        <v>63.156055754627701</v>
      </c>
      <c r="EQ10" s="40">
        <v>54.974669554590797</v>
      </c>
      <c r="ER10" s="40">
        <v>70.644651543034797</v>
      </c>
      <c r="ES10" s="42" t="s">
        <v>170</v>
      </c>
      <c r="ET10" s="42">
        <v>1E-3</v>
      </c>
      <c r="EU10" s="41">
        <v>24.768468662502695</v>
      </c>
      <c r="EW10" s="41">
        <v>11.262331155145199</v>
      </c>
      <c r="EX10" s="42"/>
      <c r="EY10" s="154">
        <v>6.7338572711883202</v>
      </c>
      <c r="EZ10" s="154">
        <v>18.240573895044001</v>
      </c>
      <c r="FA10" s="42" t="s">
        <v>169</v>
      </c>
      <c r="FB10" s="42" t="s">
        <v>188</v>
      </c>
      <c r="FC10" s="41">
        <v>1.56839281358556</v>
      </c>
      <c r="FD10" s="55" t="s">
        <v>64</v>
      </c>
      <c r="FE10" s="42">
        <v>0.71</v>
      </c>
      <c r="FF10" s="40">
        <v>3.4278921817930699</v>
      </c>
      <c r="FG10" s="42" t="s">
        <v>169</v>
      </c>
      <c r="FH10" s="42" t="s">
        <v>188</v>
      </c>
      <c r="FI10" s="41">
        <v>19.158317997506899</v>
      </c>
      <c r="FJ10" s="42"/>
      <c r="FK10" s="40">
        <v>13.833109667030399</v>
      </c>
      <c r="FL10" s="40">
        <v>25.916933926864999</v>
      </c>
      <c r="FM10" s="42" t="s">
        <v>169</v>
      </c>
      <c r="FN10" s="42">
        <v>1E-3</v>
      </c>
      <c r="FO10" s="56">
        <v>4.5999999999999996</v>
      </c>
      <c r="FQ10" s="167">
        <v>11.717284708999999</v>
      </c>
      <c r="FR10" s="41">
        <v>30.073446583333698</v>
      </c>
      <c r="FT10" s="40">
        <v>23.9638750498113</v>
      </c>
      <c r="FU10" s="40">
        <v>36.983036327702997</v>
      </c>
      <c r="FV10" s="42" t="s">
        <v>171</v>
      </c>
      <c r="FW10" s="42">
        <v>8.4000000000000005E-2</v>
      </c>
      <c r="FX10" s="41">
        <v>178.86165629999999</v>
      </c>
      <c r="FY10" s="40">
        <v>150.0450746397907</v>
      </c>
      <c r="FZ10" s="40">
        <v>207.67823796020929</v>
      </c>
      <c r="GA10" s="42" t="s">
        <v>169</v>
      </c>
      <c r="GB10" s="178">
        <v>0.6</v>
      </c>
      <c r="GC10" s="183"/>
      <c r="GD10" s="42" t="s">
        <v>169</v>
      </c>
      <c r="GE10" s="193">
        <v>255</v>
      </c>
      <c r="GF10" s="178">
        <v>63.6</v>
      </c>
      <c r="GG10" s="178" t="s">
        <v>169</v>
      </c>
      <c r="GH10" s="178">
        <v>88.921108160893297</v>
      </c>
      <c r="GI10" s="178">
        <v>88.505230943225698</v>
      </c>
      <c r="GJ10" s="178">
        <v>89.336985378560797</v>
      </c>
      <c r="GK10" s="177" t="s">
        <v>170</v>
      </c>
      <c r="GL10" s="39"/>
      <c r="GM10" s="39"/>
    </row>
    <row r="11" spans="1:195" ht="13.5" customHeight="1" x14ac:dyDescent="0.2">
      <c r="A11" s="36">
        <v>103</v>
      </c>
      <c r="B11" s="33" t="s">
        <v>58</v>
      </c>
      <c r="C11" s="33" t="s">
        <v>66</v>
      </c>
      <c r="D11" s="54">
        <v>176524.25659999999</v>
      </c>
      <c r="E11" s="54">
        <v>12.210683156050747</v>
      </c>
      <c r="F11" s="54">
        <v>11.023489967213946</v>
      </c>
      <c r="G11" s="54">
        <v>32.123406970914843</v>
      </c>
      <c r="H11" s="54">
        <v>24.531141161027271</v>
      </c>
      <c r="I11" s="54">
        <v>20.111278747059174</v>
      </c>
      <c r="J11" s="54">
        <v>39.885746561472843</v>
      </c>
      <c r="K11" s="54">
        <v>6.8525187059193096</v>
      </c>
      <c r="L11" s="54">
        <v>22.906694959563989</v>
      </c>
      <c r="M11" s="54">
        <v>27.957766605884128</v>
      </c>
      <c r="N11" s="54">
        <v>2.3972731694257137</v>
      </c>
      <c r="O11" s="39">
        <v>24.047000000000001</v>
      </c>
      <c r="P11" s="56">
        <v>22.763671724890724</v>
      </c>
      <c r="Q11" s="56">
        <v>25.329929757266999</v>
      </c>
      <c r="R11" s="42" t="s">
        <v>170</v>
      </c>
      <c r="S11" s="41">
        <v>32.137</v>
      </c>
      <c r="T11" s="40">
        <v>30.850756522655459</v>
      </c>
      <c r="U11" s="40">
        <v>33.423028770387702</v>
      </c>
      <c r="V11" s="42" t="s">
        <v>169</v>
      </c>
      <c r="W11" s="183">
        <v>33.58</v>
      </c>
      <c r="X11" s="42" t="s">
        <v>171</v>
      </c>
      <c r="Y11" s="54">
        <v>82.42</v>
      </c>
      <c r="Z11" s="54" t="s">
        <v>171</v>
      </c>
      <c r="AA11" s="183">
        <v>22.947904936881407</v>
      </c>
      <c r="AB11" s="178">
        <v>21.159181592345739</v>
      </c>
      <c r="AC11" s="178">
        <v>24.736628281417076</v>
      </c>
      <c r="AD11" s="177" t="s">
        <v>170</v>
      </c>
      <c r="AE11" s="183">
        <v>25.459102031140198</v>
      </c>
      <c r="AF11" s="178">
        <v>23.891283568834368</v>
      </c>
      <c r="AG11" s="178">
        <v>27.026920493446028</v>
      </c>
      <c r="AH11" s="177" t="s">
        <v>169</v>
      </c>
      <c r="AI11" s="183">
        <v>51.592993031978395</v>
      </c>
      <c r="AJ11" s="178">
        <v>49.068086593790433</v>
      </c>
      <c r="AK11" s="178">
        <v>54.117899470166357</v>
      </c>
      <c r="AL11" s="177" t="s">
        <v>170</v>
      </c>
      <c r="AM11" s="39">
        <v>22.34798</v>
      </c>
      <c r="AN11" s="41">
        <v>6.9489999999999998</v>
      </c>
      <c r="AO11" s="40">
        <v>5.9080911766827473</v>
      </c>
      <c r="AP11" s="40">
        <v>7.9892797922604259</v>
      </c>
      <c r="AQ11" s="42" t="s">
        <v>171</v>
      </c>
      <c r="AR11" s="42">
        <v>47</v>
      </c>
      <c r="AS11" s="42">
        <v>43.4</v>
      </c>
      <c r="AT11" s="42">
        <v>50</v>
      </c>
      <c r="AU11" s="42" t="s">
        <v>171</v>
      </c>
      <c r="AV11" s="56">
        <v>17.517525074768901</v>
      </c>
      <c r="AW11" s="41">
        <v>53.880214080643903</v>
      </c>
      <c r="AX11" s="40">
        <v>44.935714334382403</v>
      </c>
      <c r="AY11" s="40">
        <v>62.581652320169297</v>
      </c>
      <c r="AZ11" s="42" t="s">
        <v>171</v>
      </c>
      <c r="BA11" s="147">
        <v>0.36199999999999999</v>
      </c>
      <c r="BB11" s="41">
        <v>31.438828416</v>
      </c>
      <c r="BC11" s="40">
        <v>26.573957126</v>
      </c>
      <c r="BD11" s="40">
        <v>36.303699706000003</v>
      </c>
      <c r="BE11" s="41" t="s">
        <v>169</v>
      </c>
      <c r="BF11" s="39">
        <v>153.44007891601981</v>
      </c>
      <c r="BG11" s="41">
        <v>91.1</v>
      </c>
      <c r="BH11" s="42"/>
      <c r="BI11" s="42">
        <v>87.9</v>
      </c>
      <c r="BJ11" s="42">
        <v>94.4</v>
      </c>
      <c r="BK11" s="42" t="s">
        <v>171</v>
      </c>
      <c r="BL11" s="40">
        <v>7.4</v>
      </c>
      <c r="BM11" s="41">
        <v>67</v>
      </c>
      <c r="BN11" s="41"/>
      <c r="BO11" s="40">
        <v>64.5</v>
      </c>
      <c r="BP11" s="40">
        <v>70.099999999999994</v>
      </c>
      <c r="BQ11" s="40" t="s">
        <v>170</v>
      </c>
      <c r="BR11" s="41">
        <v>40.299999999999997</v>
      </c>
      <c r="BS11" s="42"/>
      <c r="BT11" s="40">
        <v>37.6</v>
      </c>
      <c r="BU11" s="40">
        <v>43</v>
      </c>
      <c r="BV11" s="42" t="s">
        <v>170</v>
      </c>
      <c r="BW11" s="39">
        <v>8.6</v>
      </c>
      <c r="BX11" s="33">
        <v>5</v>
      </c>
      <c r="BY11" s="87">
        <v>47.1017036947732</v>
      </c>
      <c r="BZ11" s="42" t="s">
        <v>170</v>
      </c>
      <c r="CA11" s="41">
        <v>13.390636107000001</v>
      </c>
      <c r="CB11" s="40">
        <v>10.351453597000001</v>
      </c>
      <c r="CC11" s="40">
        <v>17.043175835</v>
      </c>
      <c r="CD11" s="42" t="s">
        <v>171</v>
      </c>
      <c r="CE11" s="178">
        <v>6.7</v>
      </c>
      <c r="CF11" s="178" t="s">
        <v>169</v>
      </c>
      <c r="CG11" s="178">
        <v>11.8</v>
      </c>
      <c r="CH11" s="178" t="s">
        <v>170</v>
      </c>
      <c r="CI11" s="178">
        <v>4</v>
      </c>
      <c r="CJ11" s="178"/>
      <c r="CK11" s="178" t="s">
        <v>169</v>
      </c>
      <c r="CL11" s="41">
        <v>19.16</v>
      </c>
      <c r="CM11" s="40">
        <v>15.69</v>
      </c>
      <c r="CN11" s="40">
        <v>22.63</v>
      </c>
      <c r="CO11" s="42" t="s">
        <v>171</v>
      </c>
      <c r="CP11" s="39">
        <v>165</v>
      </c>
      <c r="CQ11" s="41">
        <v>83.902561449845805</v>
      </c>
      <c r="CS11" s="40">
        <v>77.775389507706294</v>
      </c>
      <c r="CT11" s="40">
        <v>88.588365855935805</v>
      </c>
      <c r="CU11" s="42" t="s">
        <v>171</v>
      </c>
      <c r="CV11" s="163">
        <v>0.90800000000000003</v>
      </c>
      <c r="CW11" s="41">
        <v>70.633310094102896</v>
      </c>
      <c r="CY11" s="40">
        <v>62.155788061059503</v>
      </c>
      <c r="CZ11" s="40">
        <v>77.887384754497205</v>
      </c>
      <c r="DA11" s="42" t="s">
        <v>171</v>
      </c>
      <c r="DB11" s="42">
        <v>0.89500000000000002</v>
      </c>
      <c r="DC11" s="41">
        <v>10.690104037732</v>
      </c>
      <c r="DE11" s="40">
        <v>6.3785080942761097</v>
      </c>
      <c r="DF11" s="40">
        <v>17.3752579249891</v>
      </c>
      <c r="DG11" s="42" t="s">
        <v>171</v>
      </c>
      <c r="DH11" s="42">
        <v>0.184</v>
      </c>
      <c r="DI11" s="41">
        <v>92.276094057642496</v>
      </c>
      <c r="DJ11" s="149" t="s">
        <v>152</v>
      </c>
      <c r="DK11" s="40">
        <v>87.872194629030304</v>
      </c>
      <c r="DL11" s="40">
        <v>95.168753650156404</v>
      </c>
      <c r="DM11" s="42" t="s">
        <v>170</v>
      </c>
      <c r="DN11" s="42">
        <v>6.0000000000000001E-3</v>
      </c>
      <c r="DO11" s="41">
        <v>9.3133930089736605</v>
      </c>
      <c r="DQ11" s="40">
        <v>5.2190703612450804</v>
      </c>
      <c r="DR11" s="40">
        <v>16.074929600182699</v>
      </c>
      <c r="DS11" s="42" t="s">
        <v>171</v>
      </c>
      <c r="DT11" s="42">
        <v>0.56399999999999995</v>
      </c>
      <c r="DU11" s="151">
        <v>7.0303499821494704</v>
      </c>
      <c r="DV11" s="153" t="s">
        <v>64</v>
      </c>
      <c r="DW11" s="152">
        <v>3.74777384073563</v>
      </c>
      <c r="DX11" s="152">
        <v>12.805537464709699</v>
      </c>
      <c r="DY11" s="42" t="s">
        <v>171</v>
      </c>
      <c r="DZ11" s="42">
        <v>0.155</v>
      </c>
      <c r="EA11" s="41">
        <v>18.707368014419298</v>
      </c>
      <c r="EC11" s="40">
        <v>13.1775406765006</v>
      </c>
      <c r="ED11" s="40">
        <v>25.866392459423199</v>
      </c>
      <c r="EE11" s="42" t="s">
        <v>171</v>
      </c>
      <c r="EF11" s="42">
        <v>0.26300000000000001</v>
      </c>
      <c r="EG11" s="202">
        <v>751.14773709999997</v>
      </c>
      <c r="EH11" s="203">
        <v>709.86097150000001</v>
      </c>
      <c r="EI11" s="203">
        <v>792.43450270000005</v>
      </c>
      <c r="EJ11" s="204" t="s">
        <v>169</v>
      </c>
      <c r="EK11" s="41">
        <v>1174.0212872</v>
      </c>
      <c r="EL11" s="40">
        <v>1109.3228998</v>
      </c>
      <c r="EM11" s="40">
        <v>1238.7196746</v>
      </c>
      <c r="EN11" s="42" t="s">
        <v>169</v>
      </c>
      <c r="EO11" s="41">
        <v>51.9423478674438</v>
      </c>
      <c r="EQ11" s="40">
        <v>44.050033176718003</v>
      </c>
      <c r="ER11" s="40">
        <v>59.738903458036198</v>
      </c>
      <c r="ES11" s="42" t="s">
        <v>171</v>
      </c>
      <c r="ET11" s="42">
        <v>0.56399999999999995</v>
      </c>
      <c r="EU11" s="41">
        <v>37.670123136746597</v>
      </c>
      <c r="EW11" s="41">
        <v>15.748896182628799</v>
      </c>
      <c r="EX11" s="42"/>
      <c r="EY11" s="154">
        <v>10.1207405331449</v>
      </c>
      <c r="EZ11" s="154">
        <v>23.682201410719799</v>
      </c>
      <c r="FA11" s="42" t="s">
        <v>169</v>
      </c>
      <c r="FB11" s="42">
        <v>2E-3</v>
      </c>
      <c r="FC11" s="41">
        <v>9.7571895608380199</v>
      </c>
      <c r="FE11" s="168">
        <v>6.4931901973327397</v>
      </c>
      <c r="FF11" s="168">
        <v>14.409103246718701</v>
      </c>
      <c r="FG11" s="42" t="s">
        <v>171</v>
      </c>
      <c r="FH11" s="42">
        <v>0.16700000000000001</v>
      </c>
      <c r="FI11" s="41">
        <v>27.0873607263621</v>
      </c>
      <c r="FJ11" s="42"/>
      <c r="FK11" s="40">
        <v>21.918192613266001</v>
      </c>
      <c r="FL11" s="40">
        <v>32.961000575161499</v>
      </c>
      <c r="FM11" s="42" t="s">
        <v>171</v>
      </c>
      <c r="FN11" s="42">
        <v>0.35099999999999998</v>
      </c>
      <c r="FO11" s="56">
        <v>7.7</v>
      </c>
      <c r="FQ11" s="167">
        <v>19.944698352</v>
      </c>
      <c r="FR11" s="41">
        <v>28.376371936439298</v>
      </c>
      <c r="FT11" s="40">
        <v>21.708894337466901</v>
      </c>
      <c r="FU11" s="40">
        <v>36.146196031992297</v>
      </c>
      <c r="FV11" s="42" t="s">
        <v>171</v>
      </c>
      <c r="FW11" s="42">
        <v>0.27800000000000002</v>
      </c>
      <c r="FX11" s="41">
        <v>388.86076229999998</v>
      </c>
      <c r="FY11" s="40">
        <v>356.45012066188559</v>
      </c>
      <c r="FZ11" s="40">
        <v>421.27140393811436</v>
      </c>
      <c r="GA11" s="42" t="s">
        <v>169</v>
      </c>
      <c r="GB11" s="178">
        <v>2.8</v>
      </c>
      <c r="GC11" s="183"/>
      <c r="GD11" s="42" t="s">
        <v>169</v>
      </c>
      <c r="GE11" s="193">
        <v>1319</v>
      </c>
      <c r="GF11" s="178">
        <v>166.9</v>
      </c>
      <c r="GG11" s="178" t="s">
        <v>169</v>
      </c>
      <c r="GH11" s="178">
        <v>84.495385261836205</v>
      </c>
      <c r="GI11" s="178">
        <v>84.210763541298803</v>
      </c>
      <c r="GJ11" s="178">
        <v>84.780006982373607</v>
      </c>
      <c r="GK11" s="177" t="s">
        <v>170</v>
      </c>
      <c r="GL11" s="39"/>
      <c r="GM11" s="39"/>
    </row>
    <row r="12" spans="1:195" ht="13.5" customHeight="1" x14ac:dyDescent="0.2">
      <c r="A12" s="36">
        <v>104</v>
      </c>
      <c r="B12" s="33" t="s">
        <v>58</v>
      </c>
      <c r="C12" s="33" t="s">
        <v>67</v>
      </c>
      <c r="D12" s="54">
        <v>146650.87749000001</v>
      </c>
      <c r="E12" s="54">
        <v>7.8049957456139314</v>
      </c>
      <c r="F12" s="54">
        <v>8.2493077730304947</v>
      </c>
      <c r="G12" s="54">
        <v>43.711506046304528</v>
      </c>
      <c r="H12" s="54">
        <v>24.223331322666191</v>
      </c>
      <c r="I12" s="54">
        <v>16.010859111702953</v>
      </c>
      <c r="J12" s="54">
        <v>15.451457277195729</v>
      </c>
      <c r="K12" s="54">
        <v>6.4388075397938751</v>
      </c>
      <c r="L12" s="54">
        <v>17.800033357986557</v>
      </c>
      <c r="M12" s="54">
        <v>57.294331168751057</v>
      </c>
      <c r="N12" s="54">
        <v>3.0153706556590745</v>
      </c>
      <c r="O12" s="39">
        <v>8.4879999999999995</v>
      </c>
      <c r="P12" s="56">
        <v>7.0935327092875999</v>
      </c>
      <c r="Q12" s="56">
        <v>9.8826318570057978</v>
      </c>
      <c r="R12" s="42" t="s">
        <v>169</v>
      </c>
      <c r="S12" s="41">
        <v>28.283000000000001</v>
      </c>
      <c r="T12" s="40">
        <v>26.205501089343059</v>
      </c>
      <c r="U12" s="40">
        <v>30.360310745087631</v>
      </c>
      <c r="V12" s="42" t="s">
        <v>169</v>
      </c>
      <c r="W12" s="183">
        <v>40.130000000000003</v>
      </c>
      <c r="X12" s="42" t="s">
        <v>170</v>
      </c>
      <c r="Y12" s="54">
        <v>82.02</v>
      </c>
      <c r="Z12" s="54" t="s">
        <v>171</v>
      </c>
      <c r="AA12" s="183">
        <v>5.2628935366564207</v>
      </c>
      <c r="AB12" s="178">
        <v>4.2460970652299874</v>
      </c>
      <c r="AC12" s="178">
        <v>6.2796900080828539</v>
      </c>
      <c r="AD12" s="177" t="s">
        <v>169</v>
      </c>
      <c r="AE12" s="183">
        <v>16.334157073111928</v>
      </c>
      <c r="AF12" s="178">
        <v>14.608505465849463</v>
      </c>
      <c r="AG12" s="178">
        <v>18.059808680374395</v>
      </c>
      <c r="AH12" s="177" t="s">
        <v>169</v>
      </c>
      <c r="AI12" s="183">
        <v>78.40294939023164</v>
      </c>
      <c r="AJ12" s="178">
        <v>76.314018339816087</v>
      </c>
      <c r="AK12" s="178">
        <v>80.491880440647193</v>
      </c>
      <c r="AL12" s="177" t="s">
        <v>170</v>
      </c>
      <c r="AM12" s="39">
        <v>9.2600600000000011</v>
      </c>
      <c r="AN12" s="41">
        <v>5.4870000000000001</v>
      </c>
      <c r="AO12" s="40">
        <v>4.5061687442770424</v>
      </c>
      <c r="AP12" s="40">
        <v>6.4682517793145866</v>
      </c>
      <c r="AQ12" s="42" t="s">
        <v>169</v>
      </c>
      <c r="AR12" s="42">
        <v>43</v>
      </c>
      <c r="AS12" s="42">
        <v>39.799999999999997</v>
      </c>
      <c r="AT12" s="42">
        <v>47</v>
      </c>
      <c r="AU12" s="42" t="s">
        <v>169</v>
      </c>
      <c r="AV12" s="56">
        <v>-10.853759778355</v>
      </c>
      <c r="AW12" s="41">
        <v>53.125333631165297</v>
      </c>
      <c r="AX12" s="40">
        <v>45.497407901033803</v>
      </c>
      <c r="AY12" s="40">
        <v>60.609953897844299</v>
      </c>
      <c r="AZ12" s="42" t="s">
        <v>171</v>
      </c>
      <c r="BA12" s="147">
        <v>0.20200000000000001</v>
      </c>
      <c r="BB12" s="41">
        <v>25.473615080999998</v>
      </c>
      <c r="BC12" s="40">
        <v>20.501460184999999</v>
      </c>
      <c r="BD12" s="40">
        <v>30.445769977000001</v>
      </c>
      <c r="BE12" s="41" t="s">
        <v>169</v>
      </c>
      <c r="BF12" s="39">
        <v>107.37732229403119</v>
      </c>
      <c r="BG12" s="41">
        <v>97.6</v>
      </c>
      <c r="BH12" s="42" t="s">
        <v>64</v>
      </c>
      <c r="BI12" s="42">
        <v>96</v>
      </c>
      <c r="BJ12" s="42">
        <v>99.2</v>
      </c>
      <c r="BK12" s="42" t="s">
        <v>170</v>
      </c>
      <c r="BL12" s="40">
        <v>7.8</v>
      </c>
      <c r="BM12" s="41">
        <v>51</v>
      </c>
      <c r="BN12" s="41"/>
      <c r="BO12" s="40">
        <v>46.8</v>
      </c>
      <c r="BP12" s="40">
        <v>55.3</v>
      </c>
      <c r="BQ12" s="40" t="s">
        <v>169</v>
      </c>
      <c r="BR12" s="41">
        <v>18.3</v>
      </c>
      <c r="BS12" s="42"/>
      <c r="BT12" s="40">
        <v>15.2</v>
      </c>
      <c r="BU12" s="40">
        <v>21.4</v>
      </c>
      <c r="BV12" s="42" t="s">
        <v>169</v>
      </c>
      <c r="BW12" s="39">
        <v>5.6</v>
      </c>
      <c r="BX12" s="33">
        <v>3</v>
      </c>
      <c r="BY12" s="87">
        <v>46.202501923892399</v>
      </c>
      <c r="BZ12" s="42" t="s">
        <v>170</v>
      </c>
      <c r="CA12" s="41">
        <v>9.3270994473000002</v>
      </c>
      <c r="CB12" s="40">
        <v>6.6101321634000003</v>
      </c>
      <c r="CC12" s="40">
        <v>12.786459623000001</v>
      </c>
      <c r="CD12" s="42" t="s">
        <v>169</v>
      </c>
      <c r="CE12" s="178">
        <v>6.3</v>
      </c>
      <c r="CF12" s="178" t="s">
        <v>169</v>
      </c>
      <c r="CG12" s="178">
        <v>7.1</v>
      </c>
      <c r="CH12" s="178" t="s">
        <v>169</v>
      </c>
      <c r="CI12" s="178">
        <v>3.1</v>
      </c>
      <c r="CJ12" s="178"/>
      <c r="CK12" s="178" t="s">
        <v>169</v>
      </c>
      <c r="CL12" s="41">
        <v>15.9</v>
      </c>
      <c r="CM12" s="40">
        <v>12.9</v>
      </c>
      <c r="CN12" s="40">
        <v>18.899999999999999</v>
      </c>
      <c r="CO12" s="42" t="s">
        <v>169</v>
      </c>
      <c r="CP12" s="39">
        <v>99.8</v>
      </c>
      <c r="CQ12" s="41">
        <v>90.174134672447295</v>
      </c>
      <c r="CS12" s="40">
        <v>83.694220533807595</v>
      </c>
      <c r="CT12" s="40">
        <v>94.255674284038804</v>
      </c>
      <c r="CU12" s="42" t="s">
        <v>170</v>
      </c>
      <c r="CV12" s="163">
        <v>1.0999999999999999E-2</v>
      </c>
      <c r="CW12" s="151">
        <v>91.153486756229</v>
      </c>
      <c r="CX12" s="169"/>
      <c r="CY12" s="152">
        <v>86.859601874237796</v>
      </c>
      <c r="CZ12" s="152">
        <v>94.138938221888097</v>
      </c>
      <c r="DA12" s="42" t="s">
        <v>170</v>
      </c>
      <c r="DB12" s="163" t="s">
        <v>188</v>
      </c>
      <c r="DC12" s="41">
        <v>7.9451197559502402</v>
      </c>
      <c r="DE12" s="40">
        <v>4.4726898577696597</v>
      </c>
      <c r="DF12" s="40">
        <v>13.726053567793899</v>
      </c>
      <c r="DG12" s="42" t="s">
        <v>169</v>
      </c>
      <c r="DH12" s="42">
        <v>5.0000000000000001E-3</v>
      </c>
      <c r="DI12" s="41">
        <v>91.336783259669005</v>
      </c>
      <c r="DJ12" s="149" t="s">
        <v>152</v>
      </c>
      <c r="DK12" s="40">
        <v>86.212913222927099</v>
      </c>
      <c r="DL12" s="40">
        <v>94.674042829794203</v>
      </c>
      <c r="DM12" s="42" t="s">
        <v>171</v>
      </c>
      <c r="DN12" s="42">
        <v>5.2999999999999999E-2</v>
      </c>
      <c r="DO12" s="41">
        <v>9.6997678437453008</v>
      </c>
      <c r="DP12" s="55" t="s">
        <v>64</v>
      </c>
      <c r="DQ12" s="40">
        <v>5.1992368472326804</v>
      </c>
      <c r="DR12" s="40">
        <v>17.3817390911688</v>
      </c>
      <c r="DS12" s="42" t="s">
        <v>171</v>
      </c>
      <c r="DT12" s="42">
        <v>0.51900000000000002</v>
      </c>
      <c r="DU12" s="151">
        <v>6.49746646753424</v>
      </c>
      <c r="DV12" s="153" t="s">
        <v>64</v>
      </c>
      <c r="DW12" s="152">
        <v>3.1698774640776399</v>
      </c>
      <c r="DX12" s="152">
        <v>12.854477327796101</v>
      </c>
      <c r="DY12" s="42" t="s">
        <v>171</v>
      </c>
      <c r="DZ12" s="42">
        <v>0.111</v>
      </c>
      <c r="EA12" s="41">
        <v>14.4911936960996</v>
      </c>
      <c r="EC12" s="40">
        <v>9.7716219717519195</v>
      </c>
      <c r="ED12" s="40">
        <v>20.960716466221999</v>
      </c>
      <c r="EE12" s="42" t="s">
        <v>171</v>
      </c>
      <c r="EF12" s="42">
        <v>0.82799999999999996</v>
      </c>
      <c r="EG12" s="202">
        <v>543.42242950000002</v>
      </c>
      <c r="EH12" s="203">
        <v>502.93018499999999</v>
      </c>
      <c r="EI12" s="203">
        <v>583.91467399999999</v>
      </c>
      <c r="EJ12" s="204" t="s">
        <v>169</v>
      </c>
      <c r="EK12" s="41">
        <v>1334.1855608000001</v>
      </c>
      <c r="EL12" s="40">
        <v>1246.5791603</v>
      </c>
      <c r="EM12" s="40">
        <v>1421.7919614</v>
      </c>
      <c r="EN12" s="42" t="s">
        <v>171</v>
      </c>
      <c r="EO12" s="41">
        <v>64.052747124158898</v>
      </c>
      <c r="EQ12" s="40">
        <v>55.876153515713298</v>
      </c>
      <c r="ER12" s="40">
        <v>71.487319758450496</v>
      </c>
      <c r="ES12" s="42" t="s">
        <v>170</v>
      </c>
      <c r="ET12" s="42" t="s">
        <v>188</v>
      </c>
      <c r="EU12" s="41">
        <v>35.225675603551032</v>
      </c>
      <c r="EW12" s="41">
        <v>8.9524852244004904</v>
      </c>
      <c r="EX12" s="42"/>
      <c r="EY12" s="154">
        <v>5.4600191697935703</v>
      </c>
      <c r="EZ12" s="154">
        <v>14.340036636249399</v>
      </c>
      <c r="FA12" s="42" t="s">
        <v>169</v>
      </c>
      <c r="FB12" s="42" t="s">
        <v>188</v>
      </c>
      <c r="FC12" s="41">
        <v>8.1892155197627705</v>
      </c>
      <c r="FD12" s="55" t="s">
        <v>64</v>
      </c>
      <c r="FE12" s="168">
        <v>4.3343338306130299</v>
      </c>
      <c r="FF12" s="168">
        <v>14.9372417138648</v>
      </c>
      <c r="FG12" s="42" t="s">
        <v>171</v>
      </c>
      <c r="FH12" s="42">
        <v>9.2999999999999999E-2</v>
      </c>
      <c r="FI12" s="41">
        <v>21.795373564364098</v>
      </c>
      <c r="FJ12" s="42"/>
      <c r="FK12" s="40">
        <v>15.516017889194799</v>
      </c>
      <c r="FL12" s="40">
        <v>29.7219620291506</v>
      </c>
      <c r="FM12" s="42" t="s">
        <v>169</v>
      </c>
      <c r="FN12" s="42">
        <v>2.7E-2</v>
      </c>
      <c r="FO12" s="56">
        <v>22</v>
      </c>
      <c r="FQ12" s="167">
        <v>25.975083434999998</v>
      </c>
      <c r="FR12" s="41">
        <v>30.6721223159179</v>
      </c>
      <c r="FT12" s="40">
        <v>23.763032831592501</v>
      </c>
      <c r="FU12" s="40">
        <v>38.573626068283701</v>
      </c>
      <c r="FV12" s="42" t="s">
        <v>171</v>
      </c>
      <c r="FW12" s="42">
        <v>9.5000000000000001E-2</v>
      </c>
      <c r="FX12" s="41">
        <v>437.78563600000001</v>
      </c>
      <c r="FY12" s="40">
        <v>401.1978412074846</v>
      </c>
      <c r="FZ12" s="40">
        <v>474.37343079251542</v>
      </c>
      <c r="GA12" s="42" t="s">
        <v>169</v>
      </c>
      <c r="GB12" s="178">
        <v>0.4</v>
      </c>
      <c r="GC12" s="183"/>
      <c r="GD12" s="42" t="s">
        <v>169</v>
      </c>
      <c r="GE12" s="193">
        <v>803</v>
      </c>
      <c r="GF12" s="178">
        <v>114.9</v>
      </c>
      <c r="GG12" s="178" t="s">
        <v>169</v>
      </c>
      <c r="GH12" s="178">
        <v>88.996261337477307</v>
      </c>
      <c r="GI12" s="178">
        <v>88.518942659483301</v>
      </c>
      <c r="GJ12" s="178">
        <v>89.473580015471299</v>
      </c>
      <c r="GK12" s="177" t="s">
        <v>170</v>
      </c>
      <c r="GL12" s="39"/>
      <c r="GM12" s="39"/>
    </row>
    <row r="13" spans="1:195" ht="13.5" customHeight="1" x14ac:dyDescent="0.2">
      <c r="A13" s="36">
        <v>105</v>
      </c>
      <c r="B13" s="33" t="s">
        <v>58</v>
      </c>
      <c r="C13" s="33" t="s">
        <v>68</v>
      </c>
      <c r="D13" s="54">
        <v>61938.644870999997</v>
      </c>
      <c r="E13" s="54">
        <v>6.6681938127674094</v>
      </c>
      <c r="F13" s="54">
        <v>12.641946376786434</v>
      </c>
      <c r="G13" s="54">
        <v>43.259571131730198</v>
      </c>
      <c r="H13" s="54">
        <v>20.732856444866346</v>
      </c>
      <c r="I13" s="54">
        <v>16.697432234011071</v>
      </c>
      <c r="J13" s="54">
        <v>19.917960148618313</v>
      </c>
      <c r="K13" s="54">
        <v>4.4366936322603356</v>
      </c>
      <c r="L13" s="54">
        <v>7.6611367599063023</v>
      </c>
      <c r="M13" s="54">
        <v>65.490131305717568</v>
      </c>
      <c r="N13" s="54">
        <v>2.4940781528516824</v>
      </c>
      <c r="O13" s="39">
        <v>4.8940000000000001</v>
      </c>
      <c r="P13" s="56">
        <v>4.1379029295705312</v>
      </c>
      <c r="Q13" s="56">
        <v>5.6500988746694318</v>
      </c>
      <c r="R13" s="42" t="s">
        <v>169</v>
      </c>
      <c r="S13" s="41">
        <v>25.666</v>
      </c>
      <c r="T13" s="40">
        <v>24.125878463516226</v>
      </c>
      <c r="U13" s="40">
        <v>27.205481732240674</v>
      </c>
      <c r="V13" s="42" t="s">
        <v>169</v>
      </c>
      <c r="W13" s="183">
        <v>63.68</v>
      </c>
      <c r="X13" s="42" t="s">
        <v>170</v>
      </c>
      <c r="Y13" s="54">
        <v>86.41</v>
      </c>
      <c r="Z13" s="54" t="s">
        <v>171</v>
      </c>
      <c r="AA13" s="183">
        <v>3.1713815334732507</v>
      </c>
      <c r="AB13" s="178">
        <v>2.5134734166881985</v>
      </c>
      <c r="AC13" s="178">
        <v>3.8292896502583029</v>
      </c>
      <c r="AD13" s="177" t="s">
        <v>169</v>
      </c>
      <c r="AE13" s="183">
        <v>12.826280931495143</v>
      </c>
      <c r="AF13" s="178">
        <v>11.369890616785352</v>
      </c>
      <c r="AG13" s="178">
        <v>14.282671246204934</v>
      </c>
      <c r="AH13" s="177" t="s">
        <v>169</v>
      </c>
      <c r="AI13" s="183">
        <v>84.0023375350316</v>
      </c>
      <c r="AJ13" s="178">
        <v>82.386055821449716</v>
      </c>
      <c r="AK13" s="178">
        <v>85.618619248613484</v>
      </c>
      <c r="AL13" s="177" t="s">
        <v>170</v>
      </c>
      <c r="AM13" s="39">
        <v>9.2600600000000011</v>
      </c>
      <c r="AN13" s="41">
        <v>4.5149999999999997</v>
      </c>
      <c r="AO13" s="40">
        <v>3.7560204860555135</v>
      </c>
      <c r="AP13" s="40">
        <v>5.273968435629321</v>
      </c>
      <c r="AQ13" s="42" t="s">
        <v>169</v>
      </c>
      <c r="AR13" s="42">
        <v>41</v>
      </c>
      <c r="AS13" s="42">
        <v>37.5</v>
      </c>
      <c r="AT13" s="42">
        <v>43.8</v>
      </c>
      <c r="AU13" s="42" t="s">
        <v>169</v>
      </c>
      <c r="AV13" s="56">
        <v>-18.854307208455001</v>
      </c>
      <c r="AW13" s="41">
        <v>53.125333631165297</v>
      </c>
      <c r="AX13" s="40">
        <v>45.497407901033803</v>
      </c>
      <c r="AY13" s="40">
        <v>60.609953897844299</v>
      </c>
      <c r="AZ13" s="42" t="s">
        <v>171</v>
      </c>
      <c r="BA13" s="147">
        <v>0.20200000000000001</v>
      </c>
      <c r="BB13" s="41">
        <v>31.017303941000002</v>
      </c>
      <c r="BC13" s="40">
        <v>21.555454254000001</v>
      </c>
      <c r="BD13" s="40">
        <v>43.218976425999998</v>
      </c>
      <c r="BE13" s="41" t="s">
        <v>169</v>
      </c>
      <c r="BF13" s="39">
        <v>154.7131360762861</v>
      </c>
      <c r="BG13" s="41">
        <v>97.6</v>
      </c>
      <c r="BH13" s="42" t="s">
        <v>64</v>
      </c>
      <c r="BI13" s="42">
        <v>96</v>
      </c>
      <c r="BJ13" s="42">
        <v>99.2</v>
      </c>
      <c r="BK13" s="42" t="s">
        <v>170</v>
      </c>
      <c r="BL13" s="40">
        <v>8.4</v>
      </c>
      <c r="BM13" s="41">
        <v>40</v>
      </c>
      <c r="BN13" s="41"/>
      <c r="BO13" s="40">
        <v>36.700000000000003</v>
      </c>
      <c r="BP13" s="40">
        <v>43.3</v>
      </c>
      <c r="BQ13" s="40" t="s">
        <v>169</v>
      </c>
      <c r="BR13" s="41">
        <v>12</v>
      </c>
      <c r="BS13" s="42"/>
      <c r="BT13" s="40">
        <v>9.6</v>
      </c>
      <c r="BU13" s="40">
        <v>14.3</v>
      </c>
      <c r="BV13" s="42" t="s">
        <v>169</v>
      </c>
      <c r="BW13" s="39">
        <v>6.7</v>
      </c>
      <c r="BX13" s="33">
        <v>2</v>
      </c>
      <c r="BY13" s="87">
        <v>39.662102842758998</v>
      </c>
      <c r="BZ13" s="42" t="s">
        <v>170</v>
      </c>
      <c r="CA13" s="41" t="s">
        <v>125</v>
      </c>
      <c r="CB13" s="41" t="s">
        <v>125</v>
      </c>
      <c r="CC13" s="41" t="s">
        <v>125</v>
      </c>
      <c r="CD13" s="42" t="s">
        <v>57</v>
      </c>
      <c r="CE13" s="178">
        <v>8.8000000000000007</v>
      </c>
      <c r="CF13" s="178" t="s">
        <v>170</v>
      </c>
      <c r="CG13" s="178">
        <v>9.5</v>
      </c>
      <c r="CH13" s="178" t="s">
        <v>171</v>
      </c>
      <c r="CI13" s="178">
        <v>2.2000000000000002</v>
      </c>
      <c r="CJ13" s="178" t="s">
        <v>64</v>
      </c>
      <c r="CK13" s="178" t="s">
        <v>169</v>
      </c>
      <c r="CL13" s="41">
        <v>11.34</v>
      </c>
      <c r="CM13" s="40">
        <v>9.0500000000000007</v>
      </c>
      <c r="CN13" s="40">
        <v>13.64</v>
      </c>
      <c r="CO13" s="42" t="s">
        <v>169</v>
      </c>
      <c r="CP13" s="39">
        <v>154.4</v>
      </c>
      <c r="CQ13" s="41">
        <v>90.174134672447295</v>
      </c>
      <c r="CS13" s="40">
        <v>83.694220533807595</v>
      </c>
      <c r="CT13" s="40">
        <v>94.255674284038804</v>
      </c>
      <c r="CU13" s="42" t="s">
        <v>170</v>
      </c>
      <c r="CV13" s="163">
        <v>1.0999999999999999E-2</v>
      </c>
      <c r="CW13" s="151">
        <v>91.153486756229</v>
      </c>
      <c r="CX13" s="169"/>
      <c r="CY13" s="152">
        <v>86.859601874237796</v>
      </c>
      <c r="CZ13" s="152">
        <v>94.138938221888097</v>
      </c>
      <c r="DA13" s="42" t="s">
        <v>170</v>
      </c>
      <c r="DB13" s="163" t="s">
        <v>188</v>
      </c>
      <c r="DC13" s="41">
        <v>7.9451197559502402</v>
      </c>
      <c r="DD13" s="170"/>
      <c r="DE13" s="40">
        <v>4.4726898577696597</v>
      </c>
      <c r="DF13" s="40">
        <v>13.726053567793899</v>
      </c>
      <c r="DG13" s="42" t="s">
        <v>169</v>
      </c>
      <c r="DH13" s="42">
        <v>5.0000000000000001E-3</v>
      </c>
      <c r="DI13" s="41">
        <v>91.336783259669005</v>
      </c>
      <c r="DJ13" s="149" t="s">
        <v>152</v>
      </c>
      <c r="DK13" s="40">
        <v>86.212913222927099</v>
      </c>
      <c r="DL13" s="40">
        <v>94.674042829794203</v>
      </c>
      <c r="DM13" s="42" t="s">
        <v>171</v>
      </c>
      <c r="DN13" s="42">
        <v>5.2999999999999999E-2</v>
      </c>
      <c r="DO13" s="41">
        <v>9.6997678437453008</v>
      </c>
      <c r="DP13" s="55" t="s">
        <v>64</v>
      </c>
      <c r="DQ13" s="40">
        <v>5.1992368472326804</v>
      </c>
      <c r="DR13" s="40">
        <v>17.3817390911688</v>
      </c>
      <c r="DS13" s="42" t="s">
        <v>171</v>
      </c>
      <c r="DT13" s="42">
        <v>0.51900000000000002</v>
      </c>
      <c r="DU13" s="151">
        <v>6.49746646753424</v>
      </c>
      <c r="DV13" s="153" t="s">
        <v>64</v>
      </c>
      <c r="DW13" s="152">
        <v>3.1698774640776399</v>
      </c>
      <c r="DX13" s="152">
        <v>12.854477327796101</v>
      </c>
      <c r="DY13" s="42" t="s">
        <v>171</v>
      </c>
      <c r="DZ13" s="42">
        <v>0.111</v>
      </c>
      <c r="EA13" s="41">
        <v>14.4911936960996</v>
      </c>
      <c r="EC13" s="40">
        <v>9.7716219717519195</v>
      </c>
      <c r="ED13" s="40">
        <v>20.960716466221999</v>
      </c>
      <c r="EE13" s="42" t="s">
        <v>171</v>
      </c>
      <c r="EF13" s="42">
        <v>0.82799999999999996</v>
      </c>
      <c r="EG13" s="202">
        <v>561.45934320000003</v>
      </c>
      <c r="EH13" s="203">
        <v>497.87536230000001</v>
      </c>
      <c r="EI13" s="203">
        <v>625.04332399999998</v>
      </c>
      <c r="EJ13" s="204" t="s">
        <v>169</v>
      </c>
      <c r="EK13" s="41">
        <v>1446.7100558</v>
      </c>
      <c r="EL13" s="40">
        <v>1306.7972082000001</v>
      </c>
      <c r="EM13" s="40">
        <v>1586.6229033</v>
      </c>
      <c r="EN13" s="42" t="s">
        <v>171</v>
      </c>
      <c r="EO13" s="41">
        <v>64.052747124158898</v>
      </c>
      <c r="EQ13" s="40">
        <v>55.876153515713298</v>
      </c>
      <c r="ER13" s="40">
        <v>71.487319758450496</v>
      </c>
      <c r="ES13" s="42" t="s">
        <v>170</v>
      </c>
      <c r="ET13" s="42" t="s">
        <v>188</v>
      </c>
      <c r="EU13" s="41">
        <v>81.466395112016301</v>
      </c>
      <c r="EW13" s="41">
        <v>8.9524852244004904</v>
      </c>
      <c r="EX13" s="42"/>
      <c r="EY13" s="154">
        <v>5.4600191697935703</v>
      </c>
      <c r="EZ13" s="154">
        <v>14.340036636249399</v>
      </c>
      <c r="FA13" s="42" t="s">
        <v>169</v>
      </c>
      <c r="FB13" s="42" t="s">
        <v>188</v>
      </c>
      <c r="FC13" s="41">
        <v>8.1892155197627705</v>
      </c>
      <c r="FD13" s="55" t="s">
        <v>64</v>
      </c>
      <c r="FE13" s="168">
        <v>4.3343338306130299</v>
      </c>
      <c r="FF13" s="168">
        <v>14.9372417138648</v>
      </c>
      <c r="FG13" s="42" t="s">
        <v>171</v>
      </c>
      <c r="FH13" s="42">
        <v>9.2999999999999999E-2</v>
      </c>
      <c r="FI13" s="41">
        <v>21.795373564364098</v>
      </c>
      <c r="FJ13" s="42"/>
      <c r="FK13" s="40">
        <v>15.516017889194799</v>
      </c>
      <c r="FL13" s="40">
        <v>29.7219620291506</v>
      </c>
      <c r="FM13" s="42" t="s">
        <v>169</v>
      </c>
      <c r="FN13" s="42">
        <v>2.7E-2</v>
      </c>
      <c r="FO13" s="56">
        <v>23.6</v>
      </c>
      <c r="FQ13" s="167">
        <v>64.331506051000005</v>
      </c>
      <c r="FR13" s="41">
        <v>30.6721223159179</v>
      </c>
      <c r="FT13" s="40">
        <v>23.763032831592501</v>
      </c>
      <c r="FU13" s="40">
        <v>38.573626068283701</v>
      </c>
      <c r="FV13" s="42" t="s">
        <v>171</v>
      </c>
      <c r="FW13" s="42">
        <v>9.5000000000000001E-2</v>
      </c>
      <c r="FX13" s="41">
        <v>348.22042199999999</v>
      </c>
      <c r="FY13" s="40">
        <v>297.90496781109147</v>
      </c>
      <c r="FZ13" s="40">
        <v>398.5358761889085</v>
      </c>
      <c r="GA13" s="42" t="s">
        <v>169</v>
      </c>
      <c r="GB13" s="178">
        <v>1.4</v>
      </c>
      <c r="GC13" s="183"/>
      <c r="GD13" s="42" t="s">
        <v>169</v>
      </c>
      <c r="GE13" s="193">
        <v>317</v>
      </c>
      <c r="GF13" s="178">
        <v>121.8</v>
      </c>
      <c r="GG13" s="178" t="s">
        <v>169</v>
      </c>
      <c r="GH13" s="178">
        <v>89.199297277009805</v>
      </c>
      <c r="GI13" s="178">
        <v>88.459608157599007</v>
      </c>
      <c r="GJ13" s="178">
        <v>89.938986396420503</v>
      </c>
      <c r="GK13" s="177" t="s">
        <v>170</v>
      </c>
      <c r="GL13" s="39"/>
      <c r="GM13" s="39"/>
    </row>
    <row r="14" spans="1:195" ht="13.5" customHeight="1" x14ac:dyDescent="0.2">
      <c r="A14" s="36">
        <v>106</v>
      </c>
      <c r="B14" s="33" t="s">
        <v>58</v>
      </c>
      <c r="C14" s="33" t="s">
        <v>69</v>
      </c>
      <c r="D14" s="54">
        <v>143839.90822000001</v>
      </c>
      <c r="E14" s="54">
        <v>7.4844000029076208</v>
      </c>
      <c r="F14" s="54">
        <v>10.842751711260789</v>
      </c>
      <c r="G14" s="54">
        <v>38.363686904332475</v>
      </c>
      <c r="H14" s="54">
        <v>21.317761978199346</v>
      </c>
      <c r="I14" s="54">
        <v>21.991399400518887</v>
      </c>
      <c r="J14" s="54">
        <v>16.558752387112722</v>
      </c>
      <c r="K14" s="54">
        <v>3.6803833902640957</v>
      </c>
      <c r="L14" s="54">
        <v>7.6225546377785349</v>
      </c>
      <c r="M14" s="54">
        <v>69.664608348288056</v>
      </c>
      <c r="N14" s="54">
        <v>2.4737012366956304</v>
      </c>
      <c r="O14" s="39">
        <v>4.8940000000000001</v>
      </c>
      <c r="P14" s="56">
        <v>4.1379029295705312</v>
      </c>
      <c r="Q14" s="56">
        <v>5.6500988746694318</v>
      </c>
      <c r="R14" s="42" t="s">
        <v>169</v>
      </c>
      <c r="S14" s="41">
        <v>25.666</v>
      </c>
      <c r="T14" s="40">
        <v>24.125878463516226</v>
      </c>
      <c r="U14" s="40">
        <v>27.205481732240674</v>
      </c>
      <c r="V14" s="42" t="s">
        <v>169</v>
      </c>
      <c r="W14" s="183">
        <v>20.96</v>
      </c>
      <c r="X14" s="42" t="s">
        <v>169</v>
      </c>
      <c r="Y14" s="54">
        <v>93.51</v>
      </c>
      <c r="Z14" s="54" t="s">
        <v>170</v>
      </c>
      <c r="AA14" s="183">
        <v>3.1713815334732507</v>
      </c>
      <c r="AB14" s="178">
        <v>2.5134734166881985</v>
      </c>
      <c r="AC14" s="178">
        <v>3.8292896502583029</v>
      </c>
      <c r="AD14" s="177" t="s">
        <v>169</v>
      </c>
      <c r="AE14" s="183">
        <v>12.826280931495143</v>
      </c>
      <c r="AF14" s="178">
        <v>11.369890616785352</v>
      </c>
      <c r="AG14" s="178">
        <v>14.282671246204934</v>
      </c>
      <c r="AH14" s="177" t="s">
        <v>169</v>
      </c>
      <c r="AI14" s="183">
        <v>84.0023375350316</v>
      </c>
      <c r="AJ14" s="178">
        <v>82.386055821449716</v>
      </c>
      <c r="AK14" s="178">
        <v>85.618619248613484</v>
      </c>
      <c r="AL14" s="177" t="s">
        <v>170</v>
      </c>
      <c r="AM14" s="39">
        <v>11.91591</v>
      </c>
      <c r="AN14" s="41">
        <v>4.5149999999999997</v>
      </c>
      <c r="AO14" s="40">
        <v>3.7560204860555135</v>
      </c>
      <c r="AP14" s="40">
        <v>5.273968435629321</v>
      </c>
      <c r="AQ14" s="42" t="s">
        <v>169</v>
      </c>
      <c r="AR14" s="42">
        <v>41</v>
      </c>
      <c r="AS14" s="42">
        <v>37.5</v>
      </c>
      <c r="AT14" s="42">
        <v>43.8</v>
      </c>
      <c r="AU14" s="42" t="s">
        <v>169</v>
      </c>
      <c r="AV14" s="56"/>
      <c r="AW14" s="41">
        <v>59.990708434522503</v>
      </c>
      <c r="AX14" s="40">
        <v>52.229649784037797</v>
      </c>
      <c r="AY14" s="40">
        <v>67.280754341844997</v>
      </c>
      <c r="AZ14" s="42" t="s">
        <v>171</v>
      </c>
      <c r="BA14" s="147">
        <v>0.60099999999999998</v>
      </c>
      <c r="BB14" s="41">
        <v>21.674073772</v>
      </c>
      <c r="BC14" s="40">
        <v>17.293852061999999</v>
      </c>
      <c r="BD14" s="40">
        <v>26.826022743999999</v>
      </c>
      <c r="BE14" s="41" t="s">
        <v>169</v>
      </c>
      <c r="BF14" s="39">
        <v>91.154269794995557</v>
      </c>
      <c r="BG14" s="41">
        <v>93.9</v>
      </c>
      <c r="BH14" s="42"/>
      <c r="BI14" s="42">
        <v>91.4</v>
      </c>
      <c r="BJ14" s="42">
        <v>96.4</v>
      </c>
      <c r="BK14" s="42" t="s">
        <v>171</v>
      </c>
      <c r="BL14" s="40">
        <v>7.5</v>
      </c>
      <c r="BM14" s="41">
        <v>40</v>
      </c>
      <c r="BN14" s="41"/>
      <c r="BO14" s="40">
        <v>36.700000000000003</v>
      </c>
      <c r="BP14" s="40">
        <v>43.3</v>
      </c>
      <c r="BQ14" s="40" t="s">
        <v>169</v>
      </c>
      <c r="BR14" s="41">
        <v>12</v>
      </c>
      <c r="BS14" s="42"/>
      <c r="BT14" s="40">
        <v>9.6</v>
      </c>
      <c r="BU14" s="40">
        <v>14.3</v>
      </c>
      <c r="BV14" s="42" t="s">
        <v>169</v>
      </c>
      <c r="BW14" s="39">
        <v>6.1</v>
      </c>
      <c r="BX14" s="33">
        <v>2</v>
      </c>
      <c r="BY14" s="41">
        <v>31.444103127170699</v>
      </c>
      <c r="BZ14" s="42" t="s">
        <v>170</v>
      </c>
      <c r="CA14" s="41">
        <v>14.735318296000001</v>
      </c>
      <c r="CB14" s="40">
        <v>11.190029582999999</v>
      </c>
      <c r="CC14" s="40">
        <v>19.047510967000001</v>
      </c>
      <c r="CD14" s="42" t="s">
        <v>171</v>
      </c>
      <c r="CE14" s="178">
        <v>5</v>
      </c>
      <c r="CF14" s="178" t="s">
        <v>169</v>
      </c>
      <c r="CG14" s="178">
        <v>8.1</v>
      </c>
      <c r="CH14" s="178" t="s">
        <v>169</v>
      </c>
      <c r="CI14" s="178">
        <v>1.2</v>
      </c>
      <c r="CJ14" s="178" t="s">
        <v>64</v>
      </c>
      <c r="CK14" s="178" t="s">
        <v>169</v>
      </c>
      <c r="CL14" s="41">
        <v>8.41</v>
      </c>
      <c r="CM14" s="40">
        <v>5.75</v>
      </c>
      <c r="CN14" s="40">
        <v>11.07</v>
      </c>
      <c r="CO14" s="42" t="s">
        <v>169</v>
      </c>
      <c r="CP14" s="39">
        <v>83.3</v>
      </c>
      <c r="CQ14" s="41">
        <v>96.979187647077296</v>
      </c>
      <c r="CR14" s="55" t="s">
        <v>64</v>
      </c>
      <c r="CS14" s="40">
        <v>94.455907445792505</v>
      </c>
      <c r="CT14" s="40">
        <v>98.373820049009495</v>
      </c>
      <c r="CU14" s="42" t="s">
        <v>170</v>
      </c>
      <c r="CV14" s="163" t="s">
        <v>188</v>
      </c>
      <c r="CW14" s="41">
        <v>87.386319337079499</v>
      </c>
      <c r="CY14" s="40">
        <v>81.787695650980197</v>
      </c>
      <c r="CZ14" s="40">
        <v>91.4439228795151</v>
      </c>
      <c r="DA14" s="42" t="s">
        <v>170</v>
      </c>
      <c r="DB14" s="163" t="s">
        <v>188</v>
      </c>
      <c r="DC14" s="41">
        <v>6.0199962899358797</v>
      </c>
      <c r="DD14" s="55" t="s">
        <v>64</v>
      </c>
      <c r="DE14" s="40">
        <v>2.7717482335026902</v>
      </c>
      <c r="DF14" s="40">
        <v>12.582289083872499</v>
      </c>
      <c r="DG14" s="42" t="s">
        <v>169</v>
      </c>
      <c r="DH14" s="42" t="s">
        <v>188</v>
      </c>
      <c r="DI14" s="41">
        <v>94.1404339814964</v>
      </c>
      <c r="DJ14" s="149" t="s">
        <v>152</v>
      </c>
      <c r="DK14" s="40">
        <v>89.649518705140594</v>
      </c>
      <c r="DL14" s="40">
        <v>96.753375552909105</v>
      </c>
      <c r="DM14" s="42" t="s">
        <v>170</v>
      </c>
      <c r="DN14" s="42" t="s">
        <v>188</v>
      </c>
      <c r="DO14" s="41">
        <v>2.48384440356527</v>
      </c>
      <c r="DP14" s="55" t="s">
        <v>64</v>
      </c>
      <c r="DQ14" s="40">
        <v>0.92792690118160004</v>
      </c>
      <c r="DR14" s="40">
        <v>6.4780831078370298</v>
      </c>
      <c r="DS14" s="42" t="s">
        <v>169</v>
      </c>
      <c r="DT14" s="42" t="s">
        <v>188</v>
      </c>
      <c r="DU14" s="151">
        <v>4.6418250432616199</v>
      </c>
      <c r="DV14" s="153" t="s">
        <v>64</v>
      </c>
      <c r="DW14" s="152">
        <v>1.8207948369450999</v>
      </c>
      <c r="DX14" s="152">
        <v>11.3292359696072</v>
      </c>
      <c r="DY14" s="42" t="s">
        <v>169</v>
      </c>
      <c r="DZ14" s="42">
        <v>1.0999999999999999E-2</v>
      </c>
      <c r="EA14" s="41">
        <v>20.070987007974999</v>
      </c>
      <c r="EC14" s="40">
        <v>13.4486230327998</v>
      </c>
      <c r="ED14" s="40">
        <v>28.866725468680301</v>
      </c>
      <c r="EE14" s="42" t="s">
        <v>171</v>
      </c>
      <c r="EF14" s="42">
        <v>0.20399999999999999</v>
      </c>
      <c r="EG14" s="202">
        <v>428.8420777</v>
      </c>
      <c r="EH14" s="203">
        <v>394.8538653</v>
      </c>
      <c r="EI14" s="203">
        <v>462.83029010000001</v>
      </c>
      <c r="EJ14" s="204" t="s">
        <v>169</v>
      </c>
      <c r="EK14" s="41">
        <v>1670.4615702999999</v>
      </c>
      <c r="EL14" s="40">
        <v>1587.8907161</v>
      </c>
      <c r="EM14" s="40">
        <v>1753.0324244999999</v>
      </c>
      <c r="EN14" s="42" t="s">
        <v>170</v>
      </c>
      <c r="EO14" s="41">
        <v>67.540428305096896</v>
      </c>
      <c r="EQ14" s="40">
        <v>59.099319372906301</v>
      </c>
      <c r="ER14" s="40">
        <v>74.977061482009901</v>
      </c>
      <c r="ES14" s="42" t="s">
        <v>170</v>
      </c>
      <c r="ET14" s="42" t="s">
        <v>188</v>
      </c>
      <c r="EU14" s="41">
        <v>35.144357491673645</v>
      </c>
      <c r="EW14" s="41">
        <v>15.6201916503323</v>
      </c>
      <c r="EX14" s="42"/>
      <c r="EY14" s="154">
        <v>9.2507838368045796</v>
      </c>
      <c r="EZ14" s="154">
        <v>25.159268946887099</v>
      </c>
      <c r="FA14" s="42" t="s">
        <v>169</v>
      </c>
      <c r="FB14" s="42">
        <v>7.0000000000000001E-3</v>
      </c>
      <c r="FC14" s="41">
        <v>2.1995454822193499</v>
      </c>
      <c r="FD14" s="55" t="s">
        <v>64</v>
      </c>
      <c r="FE14" s="168">
        <v>1.08341270840784</v>
      </c>
      <c r="FF14" s="168">
        <v>4.4142069852181098</v>
      </c>
      <c r="FG14" s="42" t="s">
        <v>169</v>
      </c>
      <c r="FH14" s="42" t="s">
        <v>188</v>
      </c>
      <c r="FI14" s="41">
        <v>27.7631449772941</v>
      </c>
      <c r="FJ14" s="42"/>
      <c r="FK14" s="40">
        <v>20.326931898832701</v>
      </c>
      <c r="FL14" s="40">
        <v>36.667751466874201</v>
      </c>
      <c r="FM14" s="42" t="s">
        <v>171</v>
      </c>
      <c r="FN14" s="42">
        <v>0.64500000000000002</v>
      </c>
      <c r="FO14" s="56">
        <v>7.2</v>
      </c>
      <c r="FQ14" s="167">
        <v>16.172144978999999</v>
      </c>
      <c r="FR14" s="41">
        <v>41.938410504178201</v>
      </c>
      <c r="FT14" s="40">
        <v>34.063657309887098</v>
      </c>
      <c r="FU14" s="40">
        <v>50.2463556296372</v>
      </c>
      <c r="FV14" s="42" t="s">
        <v>170</v>
      </c>
      <c r="FW14" s="42" t="s">
        <v>188</v>
      </c>
      <c r="FX14" s="41">
        <v>344.84776490000002</v>
      </c>
      <c r="FY14" s="40">
        <v>311.94538887685815</v>
      </c>
      <c r="FZ14" s="40">
        <v>377.75014092314188</v>
      </c>
      <c r="GA14" s="42" t="s">
        <v>169</v>
      </c>
      <c r="GB14" s="178">
        <v>1</v>
      </c>
      <c r="GC14" s="183"/>
      <c r="GD14" s="42" t="s">
        <v>169</v>
      </c>
      <c r="GE14" s="193">
        <v>570</v>
      </c>
      <c r="GF14" s="178">
        <v>93.3</v>
      </c>
      <c r="GG14" s="178" t="s">
        <v>169</v>
      </c>
      <c r="GH14" s="178">
        <v>87.680539583592804</v>
      </c>
      <c r="GI14" s="178">
        <v>87.370663637655895</v>
      </c>
      <c r="GJ14" s="178">
        <v>87.990415529529798</v>
      </c>
      <c r="GK14" s="177" t="s">
        <v>170</v>
      </c>
      <c r="GL14" s="39"/>
      <c r="GM14" s="39"/>
    </row>
    <row r="15" spans="1:195" ht="13.5" customHeight="1" x14ac:dyDescent="0.2">
      <c r="A15" s="36">
        <v>107</v>
      </c>
      <c r="B15" s="33" t="s">
        <v>58</v>
      </c>
      <c r="C15" s="33" t="s">
        <v>70</v>
      </c>
      <c r="D15" s="54">
        <v>211735.19440000001</v>
      </c>
      <c r="E15" s="54">
        <v>14.036627361936576</v>
      </c>
      <c r="F15" s="54">
        <v>5.4149519500004297</v>
      </c>
      <c r="G15" s="54">
        <v>32.766847144897703</v>
      </c>
      <c r="H15" s="54">
        <v>24.889547593793885</v>
      </c>
      <c r="I15" s="54">
        <v>22.892025947482256</v>
      </c>
      <c r="J15" s="54">
        <v>9.1147928405047427</v>
      </c>
      <c r="K15" s="54">
        <v>7.9593362680002331</v>
      </c>
      <c r="L15" s="54">
        <v>15.220944013264145</v>
      </c>
      <c r="M15" s="54">
        <v>65.098641928939514</v>
      </c>
      <c r="N15" s="54">
        <v>2.6062849474494354</v>
      </c>
      <c r="O15" s="39">
        <v>7.2240000000000002</v>
      </c>
      <c r="P15" s="56">
        <v>6.2528592738117146</v>
      </c>
      <c r="Q15" s="56">
        <v>8.1951535337184964</v>
      </c>
      <c r="R15" s="42" t="s">
        <v>169</v>
      </c>
      <c r="S15" s="41">
        <v>23.004999999999999</v>
      </c>
      <c r="T15" s="40">
        <v>21.514938070435417</v>
      </c>
      <c r="U15" s="40">
        <v>24.495091139524316</v>
      </c>
      <c r="V15" s="42" t="s">
        <v>169</v>
      </c>
      <c r="W15" s="183">
        <v>27.35</v>
      </c>
      <c r="X15" s="42" t="s">
        <v>169</v>
      </c>
      <c r="Y15" s="54">
        <v>88.8</v>
      </c>
      <c r="Z15" s="54" t="s">
        <v>171</v>
      </c>
      <c r="AA15" s="183">
        <v>4.6982147590673868</v>
      </c>
      <c r="AB15" s="178">
        <v>3.9077401467484458</v>
      </c>
      <c r="AC15" s="178">
        <v>5.4886893713863278</v>
      </c>
      <c r="AD15" s="177" t="s">
        <v>169</v>
      </c>
      <c r="AE15" s="183">
        <v>14.76655871471873</v>
      </c>
      <c r="AF15" s="178">
        <v>13.422379533236638</v>
      </c>
      <c r="AG15" s="178">
        <v>16.110737896200821</v>
      </c>
      <c r="AH15" s="177" t="s">
        <v>169</v>
      </c>
      <c r="AI15" s="183">
        <v>80.53522652621389</v>
      </c>
      <c r="AJ15" s="178">
        <v>79.106223154412035</v>
      </c>
      <c r="AK15" s="178">
        <v>81.964229898015745</v>
      </c>
      <c r="AL15" s="177" t="s">
        <v>170</v>
      </c>
      <c r="AM15" s="39">
        <v>10.8796</v>
      </c>
      <c r="AN15" s="41">
        <v>5.4409999999999998</v>
      </c>
      <c r="AO15" s="40">
        <v>4.4069518122766143</v>
      </c>
      <c r="AP15" s="40">
        <v>6.4753566815234445</v>
      </c>
      <c r="AQ15" s="42" t="s">
        <v>169</v>
      </c>
      <c r="AR15" s="42">
        <v>42</v>
      </c>
      <c r="AS15" s="42">
        <v>38.4</v>
      </c>
      <c r="AT15" s="42">
        <v>44.9</v>
      </c>
      <c r="AU15" s="42" t="s">
        <v>169</v>
      </c>
      <c r="AV15" s="56"/>
      <c r="AW15" s="41">
        <v>70.782143590740503</v>
      </c>
      <c r="AX15" s="40">
        <v>62.643207713755302</v>
      </c>
      <c r="AY15" s="40">
        <v>77.776912798820305</v>
      </c>
      <c r="AZ15" s="42" t="s">
        <v>170</v>
      </c>
      <c r="BA15" s="147">
        <v>1E-3</v>
      </c>
      <c r="BB15" s="41">
        <v>15.920757568999999</v>
      </c>
      <c r="BC15" s="40">
        <v>12.66257998</v>
      </c>
      <c r="BD15" s="40">
        <v>19.761401864</v>
      </c>
      <c r="BE15" s="41" t="s">
        <v>169</v>
      </c>
      <c r="BF15" s="39">
        <v>87.312978792741745</v>
      </c>
      <c r="BG15" s="41">
        <v>92.2</v>
      </c>
      <c r="BH15" s="42"/>
      <c r="BI15" s="42">
        <v>89.6</v>
      </c>
      <c r="BJ15" s="42">
        <v>94.8</v>
      </c>
      <c r="BK15" s="42" t="s">
        <v>171</v>
      </c>
      <c r="BL15" s="40">
        <v>6.9</v>
      </c>
      <c r="BM15" s="41">
        <v>57</v>
      </c>
      <c r="BN15" s="41"/>
      <c r="BO15" s="40">
        <v>52.7</v>
      </c>
      <c r="BP15" s="40">
        <v>60.8</v>
      </c>
      <c r="BQ15" s="40" t="s">
        <v>169</v>
      </c>
      <c r="BR15" s="41">
        <v>17.8</v>
      </c>
      <c r="BS15" s="42"/>
      <c r="BT15" s="40">
        <v>15.3</v>
      </c>
      <c r="BU15" s="40">
        <v>20.2</v>
      </c>
      <c r="BV15" s="42" t="s">
        <v>169</v>
      </c>
      <c r="BW15" s="39">
        <v>3.1052631578947367</v>
      </c>
      <c r="BX15" s="33">
        <v>3</v>
      </c>
      <c r="BY15" s="87">
        <v>35.249545195048299</v>
      </c>
      <c r="BZ15" s="42" t="s">
        <v>170</v>
      </c>
      <c r="CA15" s="41">
        <v>7.1147275487000003</v>
      </c>
      <c r="CB15" s="40">
        <v>5.2851739013000003</v>
      </c>
      <c r="CC15" s="40">
        <v>9.3730647482999991</v>
      </c>
      <c r="CD15" s="42" t="s">
        <v>169</v>
      </c>
      <c r="CE15" s="178">
        <v>2.9</v>
      </c>
      <c r="CF15" s="178" t="s">
        <v>169</v>
      </c>
      <c r="CG15" s="178">
        <v>6.5</v>
      </c>
      <c r="CH15" s="178" t="s">
        <v>169</v>
      </c>
      <c r="CI15" s="178">
        <v>2.5</v>
      </c>
      <c r="CJ15" s="178"/>
      <c r="CK15" s="178" t="s">
        <v>169</v>
      </c>
      <c r="CL15" s="41">
        <v>10.96</v>
      </c>
      <c r="CM15" s="40">
        <v>8.41</v>
      </c>
      <c r="CN15" s="40">
        <v>13.51</v>
      </c>
      <c r="CO15" s="42" t="s">
        <v>169</v>
      </c>
      <c r="CP15" s="39">
        <v>96.1</v>
      </c>
      <c r="CQ15" s="41">
        <v>91.645146834244997</v>
      </c>
      <c r="CS15" s="40">
        <v>86.5564839963466</v>
      </c>
      <c r="CT15" s="40">
        <v>94.920672172511601</v>
      </c>
      <c r="CU15" s="42" t="s">
        <v>170</v>
      </c>
      <c r="CV15" s="163" t="s">
        <v>188</v>
      </c>
      <c r="CW15" s="41">
        <v>87.3756697502766</v>
      </c>
      <c r="CY15" s="40">
        <v>80.670795921742098</v>
      </c>
      <c r="CZ15" s="40">
        <v>91.985823041721204</v>
      </c>
      <c r="DA15" s="42" t="s">
        <v>170</v>
      </c>
      <c r="DB15" s="163" t="s">
        <v>188</v>
      </c>
      <c r="DC15" s="41">
        <v>13.148811931186399</v>
      </c>
      <c r="DE15" s="40">
        <v>7.4128362934088301</v>
      </c>
      <c r="DF15" s="40">
        <v>22.256304388168001</v>
      </c>
      <c r="DG15" s="42" t="s">
        <v>171</v>
      </c>
      <c r="DH15" s="42">
        <v>0.745</v>
      </c>
      <c r="DI15" s="41">
        <v>95.096497688284103</v>
      </c>
      <c r="DJ15" s="149" t="s">
        <v>64</v>
      </c>
      <c r="DK15" s="40">
        <v>91.187766470436202</v>
      </c>
      <c r="DL15" s="40">
        <v>97.322391508918102</v>
      </c>
      <c r="DM15" s="42" t="s">
        <v>170</v>
      </c>
      <c r="DN15" s="42" t="s">
        <v>188</v>
      </c>
      <c r="DO15" s="41">
        <v>6.3886125187298797</v>
      </c>
      <c r="DP15" s="55" t="s">
        <v>64</v>
      </c>
      <c r="DQ15" s="40">
        <v>3.4645051825402402</v>
      </c>
      <c r="DR15" s="40">
        <v>11.487046426501401</v>
      </c>
      <c r="DS15" s="42" t="s">
        <v>171</v>
      </c>
      <c r="DT15" s="42">
        <v>0.47099999999999997</v>
      </c>
      <c r="DU15" s="41" t="s">
        <v>125</v>
      </c>
      <c r="DV15" s="33" t="s">
        <v>125</v>
      </c>
      <c r="DW15" s="40" t="s">
        <v>125</v>
      </c>
      <c r="DX15" s="40" t="s">
        <v>125</v>
      </c>
      <c r="DY15" s="42" t="s">
        <v>57</v>
      </c>
      <c r="DZ15" s="42" t="s">
        <v>57</v>
      </c>
      <c r="EA15" s="41">
        <v>12.741068070069201</v>
      </c>
      <c r="EC15" s="40">
        <v>8.96622906999864</v>
      </c>
      <c r="ED15" s="40">
        <v>17.7944890547734</v>
      </c>
      <c r="EE15" s="42" t="s">
        <v>171</v>
      </c>
      <c r="EF15" s="42">
        <v>0.28699999999999998</v>
      </c>
      <c r="EG15" s="202">
        <v>529.6030667</v>
      </c>
      <c r="EH15" s="203">
        <v>498.96394909999998</v>
      </c>
      <c r="EI15" s="203">
        <v>560.2421842</v>
      </c>
      <c r="EJ15" s="204" t="s">
        <v>169</v>
      </c>
      <c r="EK15" s="41">
        <v>1580.2077288</v>
      </c>
      <c r="EL15" s="40">
        <v>1515.3279302999999</v>
      </c>
      <c r="EM15" s="40">
        <v>1645.0875274</v>
      </c>
      <c r="EN15" s="42" t="s">
        <v>170</v>
      </c>
      <c r="EO15" s="41">
        <v>63.531852417835502</v>
      </c>
      <c r="EQ15" s="40">
        <v>55.318237114169399</v>
      </c>
      <c r="ER15" s="40">
        <v>71.026412068381802</v>
      </c>
      <c r="ES15" s="42" t="s">
        <v>170</v>
      </c>
      <c r="ET15" s="42" t="s">
        <v>188</v>
      </c>
      <c r="EU15" s="41">
        <v>33.502647789905978</v>
      </c>
      <c r="EW15" s="41">
        <v>15.743761264892701</v>
      </c>
      <c r="EX15" s="42"/>
      <c r="EY15" s="154">
        <v>10.7340511591156</v>
      </c>
      <c r="EZ15" s="154">
        <v>22.502176453710199</v>
      </c>
      <c r="FA15" s="42" t="s">
        <v>169</v>
      </c>
      <c r="FB15" s="42" t="s">
        <v>188</v>
      </c>
      <c r="FC15" s="41">
        <v>6.6096618976909403</v>
      </c>
      <c r="FE15" s="168">
        <v>3.67144097098224</v>
      </c>
      <c r="FF15" s="168">
        <v>11.615767312733199</v>
      </c>
      <c r="FG15" s="42" t="s">
        <v>169</v>
      </c>
      <c r="FH15" s="42">
        <v>2E-3</v>
      </c>
      <c r="FI15" s="41">
        <v>24.301633252015399</v>
      </c>
      <c r="FJ15" s="42"/>
      <c r="FK15" s="40">
        <v>19.066863276643701</v>
      </c>
      <c r="FL15" s="40">
        <v>30.433172362194899</v>
      </c>
      <c r="FM15" s="42" t="s">
        <v>171</v>
      </c>
      <c r="FN15" s="42">
        <v>0.06</v>
      </c>
      <c r="FO15" s="56">
        <v>6.8</v>
      </c>
      <c r="FQ15" s="167">
        <v>17.451140747</v>
      </c>
      <c r="FR15" s="41">
        <v>31.3350203287293</v>
      </c>
      <c r="FT15" s="40">
        <v>23.317847742064298</v>
      </c>
      <c r="FU15" s="40">
        <v>40.647521029170001</v>
      </c>
      <c r="FV15" s="42" t="s">
        <v>171</v>
      </c>
      <c r="FW15" s="42">
        <v>0.115</v>
      </c>
      <c r="FX15" s="41">
        <v>290.50574330000001</v>
      </c>
      <c r="FY15" s="40">
        <v>263.92883539960212</v>
      </c>
      <c r="FZ15" s="40">
        <v>317.08265120039789</v>
      </c>
      <c r="GA15" s="42" t="s">
        <v>169</v>
      </c>
      <c r="GB15" s="178">
        <v>1.7</v>
      </c>
      <c r="GC15" s="183"/>
      <c r="GD15" s="42" t="s">
        <v>169</v>
      </c>
      <c r="GE15" s="193">
        <v>1086</v>
      </c>
      <c r="GF15" s="178">
        <v>109.1</v>
      </c>
      <c r="GG15" s="178" t="s">
        <v>169</v>
      </c>
      <c r="GH15" s="178">
        <v>86.016196009371498</v>
      </c>
      <c r="GI15" s="178">
        <v>85.796573176735606</v>
      </c>
      <c r="GJ15" s="178">
        <v>86.235818842007404</v>
      </c>
      <c r="GK15" s="177" t="s">
        <v>170</v>
      </c>
      <c r="GL15" s="39"/>
      <c r="GM15" s="39"/>
    </row>
    <row r="16" spans="1:195" ht="13.5" customHeight="1" x14ac:dyDescent="0.2">
      <c r="A16" s="34">
        <v>108</v>
      </c>
      <c r="B16" s="33" t="s">
        <v>58</v>
      </c>
      <c r="C16" s="33" t="s">
        <v>71</v>
      </c>
      <c r="D16" s="54">
        <v>223929.03362</v>
      </c>
      <c r="E16" s="54">
        <v>13.596413895424734</v>
      </c>
      <c r="F16" s="54">
        <v>5.1387223389384804</v>
      </c>
      <c r="G16" s="54">
        <v>34.767945886873335</v>
      </c>
      <c r="H16" s="54">
        <v>22.192514794812876</v>
      </c>
      <c r="I16" s="54">
        <v>24.304403083057437</v>
      </c>
      <c r="J16" s="54">
        <v>10.159947140935641</v>
      </c>
      <c r="K16" s="54">
        <v>3.3933987730661648</v>
      </c>
      <c r="L16" s="54">
        <v>7.0575007592889909</v>
      </c>
      <c r="M16" s="54">
        <v>77.194504904325683</v>
      </c>
      <c r="N16" s="54">
        <v>2.1946484207312142</v>
      </c>
      <c r="O16" s="39">
        <v>6.4329999999999998</v>
      </c>
      <c r="P16" s="56">
        <v>5.6139333654991379</v>
      </c>
      <c r="Q16" s="56">
        <v>7.2525822253294372</v>
      </c>
      <c r="R16" s="42" t="s">
        <v>169</v>
      </c>
      <c r="S16" s="41">
        <v>23.986999999999998</v>
      </c>
      <c r="T16" s="40">
        <v>22.532988251452998</v>
      </c>
      <c r="U16" s="40">
        <v>25.440710337389625</v>
      </c>
      <c r="V16" s="42" t="s">
        <v>169</v>
      </c>
      <c r="W16" s="183">
        <v>19.04</v>
      </c>
      <c r="X16" s="42" t="s">
        <v>169</v>
      </c>
      <c r="Y16" s="54">
        <v>94.3</v>
      </c>
      <c r="Z16" s="54" t="s">
        <v>170</v>
      </c>
      <c r="AA16" s="183">
        <v>2.7326280003516898</v>
      </c>
      <c r="AB16" s="178">
        <v>2.078676079588381</v>
      </c>
      <c r="AC16" s="178">
        <v>3.3865799211149987</v>
      </c>
      <c r="AD16" s="177" t="s">
        <v>169</v>
      </c>
      <c r="AE16" s="183">
        <v>13.211805046745406</v>
      </c>
      <c r="AF16" s="178">
        <v>11.937125848563216</v>
      </c>
      <c r="AG16" s="178">
        <v>14.486484244927595</v>
      </c>
      <c r="AH16" s="177" t="s">
        <v>169</v>
      </c>
      <c r="AI16" s="183">
        <v>84.055566952902907</v>
      </c>
      <c r="AJ16" s="178">
        <v>83.313861731205961</v>
      </c>
      <c r="AK16" s="178">
        <v>84.797272174599854</v>
      </c>
      <c r="AL16" s="177" t="s">
        <v>170</v>
      </c>
      <c r="AM16" s="39">
        <v>7.3358000000000008</v>
      </c>
      <c r="AN16" s="41">
        <v>4.4640000000000004</v>
      </c>
      <c r="AO16" s="40">
        <v>3.4510115110630615</v>
      </c>
      <c r="AP16" s="40">
        <v>5.4773180915115613</v>
      </c>
      <c r="AQ16" s="42" t="s">
        <v>169</v>
      </c>
      <c r="AR16" s="42">
        <v>39</v>
      </c>
      <c r="AS16" s="42">
        <v>36.4</v>
      </c>
      <c r="AT16" s="42">
        <v>42.4</v>
      </c>
      <c r="AU16" s="42" t="s">
        <v>169</v>
      </c>
      <c r="AV16" s="56">
        <v>-8.6738274219241003</v>
      </c>
      <c r="AW16" s="41">
        <v>65.894119954593904</v>
      </c>
      <c r="AX16" s="40">
        <v>57.720545295624397</v>
      </c>
      <c r="AY16" s="40">
        <v>73.220659364773994</v>
      </c>
      <c r="AZ16" s="42" t="s">
        <v>170</v>
      </c>
      <c r="BA16" s="147">
        <v>4.3999999999999997E-2</v>
      </c>
      <c r="BB16" s="41">
        <v>12.536226139</v>
      </c>
      <c r="BC16" s="40">
        <v>9.7757736881999993</v>
      </c>
      <c r="BD16" s="40">
        <v>15.834252660000001</v>
      </c>
      <c r="BE16" s="41" t="s">
        <v>169</v>
      </c>
      <c r="BF16" s="39">
        <v>25.371394597448568</v>
      </c>
      <c r="BG16" s="41">
        <v>96.4</v>
      </c>
      <c r="BH16" s="42" t="s">
        <v>64</v>
      </c>
      <c r="BI16" s="42">
        <v>94.1</v>
      </c>
      <c r="BJ16" s="42">
        <v>98.8</v>
      </c>
      <c r="BK16" s="42" t="s">
        <v>170</v>
      </c>
      <c r="BL16" s="40">
        <v>7</v>
      </c>
      <c r="BM16" s="41">
        <v>52</v>
      </c>
      <c r="BN16" s="41"/>
      <c r="BO16" s="40">
        <v>47.1</v>
      </c>
      <c r="BP16" s="40">
        <v>56.1</v>
      </c>
      <c r="BQ16" s="40" t="s">
        <v>169</v>
      </c>
      <c r="BR16" s="41">
        <v>16</v>
      </c>
      <c r="BS16" s="42"/>
      <c r="BT16" s="40">
        <v>13.3</v>
      </c>
      <c r="BU16" s="40">
        <v>18.7</v>
      </c>
      <c r="BV16" s="42" t="s">
        <v>169</v>
      </c>
      <c r="BW16" s="39">
        <v>3.5</v>
      </c>
      <c r="BX16" s="33">
        <v>3</v>
      </c>
      <c r="BY16" s="87">
        <v>39.620748457615598</v>
      </c>
      <c r="BZ16" s="42" t="s">
        <v>170</v>
      </c>
      <c r="CA16" s="41">
        <v>8.2715581910000004</v>
      </c>
      <c r="CB16" s="40">
        <v>6.2018622523999998</v>
      </c>
      <c r="CC16" s="40">
        <v>10.810548759</v>
      </c>
      <c r="CD16" s="42" t="s">
        <v>169</v>
      </c>
      <c r="CE16" s="178">
        <v>3</v>
      </c>
      <c r="CF16" s="178" t="s">
        <v>169</v>
      </c>
      <c r="CG16" s="178">
        <v>8</v>
      </c>
      <c r="CH16" s="178" t="s">
        <v>169</v>
      </c>
      <c r="CI16" s="178">
        <v>1</v>
      </c>
      <c r="CJ16" s="178" t="s">
        <v>64</v>
      </c>
      <c r="CK16" s="178" t="s">
        <v>169</v>
      </c>
      <c r="CL16" s="41">
        <v>7.03</v>
      </c>
      <c r="CM16" s="40">
        <v>5.55</v>
      </c>
      <c r="CN16" s="40">
        <v>8.51</v>
      </c>
      <c r="CO16" s="42" t="s">
        <v>169</v>
      </c>
      <c r="CP16" s="39">
        <v>22.2</v>
      </c>
      <c r="CQ16" s="41">
        <v>94.976260689808797</v>
      </c>
      <c r="CR16" s="55" t="s">
        <v>64</v>
      </c>
      <c r="CS16" s="40">
        <v>90.784048110585204</v>
      </c>
      <c r="CT16" s="40">
        <v>97.317832900678695</v>
      </c>
      <c r="CU16" s="42" t="s">
        <v>170</v>
      </c>
      <c r="CV16" s="163" t="s">
        <v>188</v>
      </c>
      <c r="CW16" s="41">
        <v>85.831549493979196</v>
      </c>
      <c r="CY16" s="40">
        <v>77.701995439384604</v>
      </c>
      <c r="CZ16" s="40">
        <v>91.327969743947804</v>
      </c>
      <c r="DA16" s="42" t="s">
        <v>170</v>
      </c>
      <c r="DB16" s="163" t="s">
        <v>188</v>
      </c>
      <c r="DC16" s="41">
        <v>8.9286840428343108</v>
      </c>
      <c r="DD16" s="55" t="s">
        <v>64</v>
      </c>
      <c r="DE16" s="40">
        <v>3.6290632077643199</v>
      </c>
      <c r="DF16" s="40">
        <v>20.334500825675299</v>
      </c>
      <c r="DG16" s="42" t="s">
        <v>171</v>
      </c>
      <c r="DH16" s="42">
        <v>0.16400000000000001</v>
      </c>
      <c r="DI16" s="41">
        <v>94.398756266737493</v>
      </c>
      <c r="DJ16" s="149" t="s">
        <v>64</v>
      </c>
      <c r="DK16" s="40">
        <v>89.197739377111802</v>
      </c>
      <c r="DL16" s="40">
        <v>97.1749260992583</v>
      </c>
      <c r="DM16" s="42" t="s">
        <v>170</v>
      </c>
      <c r="DN16" s="42" t="s">
        <v>188</v>
      </c>
      <c r="DO16" s="41">
        <v>1.5025189163827399</v>
      </c>
      <c r="DP16" s="55" t="s">
        <v>64</v>
      </c>
      <c r="DQ16" s="40">
        <v>0.77984639151143997</v>
      </c>
      <c r="DR16" s="40">
        <v>2.8754736375175698</v>
      </c>
      <c r="DS16" s="42" t="s">
        <v>169</v>
      </c>
      <c r="DT16" s="42" t="s">
        <v>188</v>
      </c>
      <c r="DU16" s="151">
        <v>4.9461795472030898</v>
      </c>
      <c r="DV16" s="153" t="s">
        <v>64</v>
      </c>
      <c r="DW16" s="152">
        <v>1.9107952584780299</v>
      </c>
      <c r="DX16" s="152">
        <v>12.2035112717502</v>
      </c>
      <c r="DY16" s="42" t="s">
        <v>169</v>
      </c>
      <c r="DZ16" s="42">
        <v>2.5000000000000001E-2</v>
      </c>
      <c r="EA16" s="41">
        <v>12.0701621069477</v>
      </c>
      <c r="EC16" s="40">
        <v>6.67965644866376</v>
      </c>
      <c r="ED16" s="40">
        <v>20.839389745362201</v>
      </c>
      <c r="EE16" s="42" t="s">
        <v>171</v>
      </c>
      <c r="EF16" s="42">
        <v>0.374</v>
      </c>
      <c r="EG16" s="202">
        <v>347.53596590000001</v>
      </c>
      <c r="EH16" s="203">
        <v>322.86202759999998</v>
      </c>
      <c r="EI16" s="203">
        <v>372.20990410000002</v>
      </c>
      <c r="EJ16" s="204" t="s">
        <v>169</v>
      </c>
      <c r="EK16" s="41">
        <v>1433.3693791000001</v>
      </c>
      <c r="EL16" s="40">
        <v>1374.8283902000001</v>
      </c>
      <c r="EM16" s="40">
        <v>1491.9103680000001</v>
      </c>
      <c r="EN16" s="42" t="s">
        <v>171</v>
      </c>
      <c r="EO16" s="41">
        <v>63.272342809397898</v>
      </c>
      <c r="EQ16" s="40">
        <v>53.293458624364902</v>
      </c>
      <c r="ER16" s="40">
        <v>72.2301591898499</v>
      </c>
      <c r="ES16" s="42" t="s">
        <v>170</v>
      </c>
      <c r="ET16" s="42">
        <v>5.0000000000000001E-3</v>
      </c>
      <c r="EU16" s="41">
        <v>29.06118593254919</v>
      </c>
      <c r="EW16" s="41">
        <v>14.465928500015099</v>
      </c>
      <c r="EX16" s="42"/>
      <c r="EY16" s="154">
        <v>9.3903199125451504</v>
      </c>
      <c r="EZ16" s="154">
        <v>21.630073142878899</v>
      </c>
      <c r="FA16" s="42" t="s">
        <v>169</v>
      </c>
      <c r="FB16" s="42" t="s">
        <v>188</v>
      </c>
      <c r="FC16" s="41">
        <v>5.82825812976</v>
      </c>
      <c r="FD16" s="55" t="s">
        <v>64</v>
      </c>
      <c r="FE16" s="168">
        <v>3.0973217757879401</v>
      </c>
      <c r="FF16" s="168">
        <v>10.7011768024822</v>
      </c>
      <c r="FG16" s="42" t="s">
        <v>169</v>
      </c>
      <c r="FH16" s="42" t="s">
        <v>188</v>
      </c>
      <c r="FI16" s="41">
        <v>21.468960112718801</v>
      </c>
      <c r="FJ16" s="42"/>
      <c r="FK16" s="40">
        <v>16.158573532902199</v>
      </c>
      <c r="FL16" s="40">
        <v>27.942912262126399</v>
      </c>
      <c r="FM16" s="42" t="s">
        <v>169</v>
      </c>
      <c r="FN16" s="42">
        <v>6.0000000000000001E-3</v>
      </c>
      <c r="FO16" s="56">
        <v>7.4</v>
      </c>
      <c r="FQ16" s="167">
        <v>9.6404943091999993</v>
      </c>
      <c r="FR16" s="41">
        <v>30.0792977115367</v>
      </c>
      <c r="FT16" s="40">
        <v>21.994816401434999</v>
      </c>
      <c r="FU16" s="40">
        <v>39.625815920383502</v>
      </c>
      <c r="FV16" s="42" t="s">
        <v>171</v>
      </c>
      <c r="FW16" s="42">
        <v>0.20599999999999999</v>
      </c>
      <c r="FX16" s="41">
        <v>252.8715311</v>
      </c>
      <c r="FY16" s="40">
        <v>229.02560816334028</v>
      </c>
      <c r="FZ16" s="40">
        <v>276.71745403665972</v>
      </c>
      <c r="GA16" s="42" t="s">
        <v>169</v>
      </c>
      <c r="GB16" s="178">
        <v>0.8</v>
      </c>
      <c r="GC16" s="183"/>
      <c r="GD16" s="42" t="s">
        <v>169</v>
      </c>
      <c r="GE16" s="193">
        <v>819</v>
      </c>
      <c r="GF16" s="178">
        <v>84.6</v>
      </c>
      <c r="GG16" s="178" t="s">
        <v>169</v>
      </c>
      <c r="GH16" s="178">
        <v>87.436275141395797</v>
      </c>
      <c r="GI16" s="178">
        <v>87.217472415587096</v>
      </c>
      <c r="GJ16" s="178">
        <v>87.655077867204596</v>
      </c>
      <c r="GK16" s="177" t="s">
        <v>170</v>
      </c>
      <c r="GL16" s="39"/>
      <c r="GM16" s="39"/>
    </row>
    <row r="17" spans="1:195" ht="13.5" customHeight="1" x14ac:dyDescent="0.2">
      <c r="A17" s="34">
        <v>109</v>
      </c>
      <c r="B17" s="33" t="s">
        <v>58</v>
      </c>
      <c r="C17" s="33" t="s">
        <v>72</v>
      </c>
      <c r="D17" s="54">
        <v>108506.83538</v>
      </c>
      <c r="E17" s="54">
        <v>15.156891325236618</v>
      </c>
      <c r="F17" s="54">
        <v>15.757464202251992</v>
      </c>
      <c r="G17" s="54">
        <v>33.697353468055773</v>
      </c>
      <c r="H17" s="54">
        <v>20.943738083793335</v>
      </c>
      <c r="I17" s="54">
        <v>14.444552924348681</v>
      </c>
      <c r="J17" s="54">
        <v>7.7881319321544105</v>
      </c>
      <c r="K17" s="54">
        <v>25.850317511121574</v>
      </c>
      <c r="L17" s="54">
        <v>41.6906685773071</v>
      </c>
      <c r="M17" s="54">
        <v>21.589636924677951</v>
      </c>
      <c r="N17" s="54">
        <v>3.0812450585175291</v>
      </c>
      <c r="O17" s="39">
        <v>19.288</v>
      </c>
      <c r="P17" s="56">
        <v>17.783550907293783</v>
      </c>
      <c r="Q17" s="56">
        <v>20.792160681705735</v>
      </c>
      <c r="R17" s="42" t="s">
        <v>169</v>
      </c>
      <c r="S17" s="41">
        <v>33.808999999999997</v>
      </c>
      <c r="T17" s="40">
        <v>32.193157367686808</v>
      </c>
      <c r="U17" s="40">
        <v>35.425265318393315</v>
      </c>
      <c r="V17" s="42" t="s">
        <v>169</v>
      </c>
      <c r="W17" s="183">
        <v>44.85</v>
      </c>
      <c r="X17" s="42" t="s">
        <v>170</v>
      </c>
      <c r="Y17" s="54">
        <v>81.760000000000005</v>
      </c>
      <c r="Z17" s="54" t="s">
        <v>171</v>
      </c>
      <c r="AA17" s="183">
        <v>17.90591614593832</v>
      </c>
      <c r="AB17" s="178">
        <v>15.83757960650269</v>
      </c>
      <c r="AC17" s="178">
        <v>19.974252685373951</v>
      </c>
      <c r="AD17" s="177" t="s">
        <v>171</v>
      </c>
      <c r="AE17" s="183">
        <v>30.048125377947994</v>
      </c>
      <c r="AF17" s="178">
        <v>27.636949915818157</v>
      </c>
      <c r="AG17" s="178">
        <v>32.45930084007783</v>
      </c>
      <c r="AH17" s="177" t="s">
        <v>169</v>
      </c>
      <c r="AI17" s="183">
        <v>52.045958476113682</v>
      </c>
      <c r="AJ17" s="178">
        <v>49.154782003137953</v>
      </c>
      <c r="AK17" s="178">
        <v>54.937134949089412</v>
      </c>
      <c r="AL17" s="177" t="s">
        <v>170</v>
      </c>
      <c r="AM17" s="39">
        <v>20.291170000000001</v>
      </c>
      <c r="AN17" s="41">
        <v>10.295999999999999</v>
      </c>
      <c r="AO17" s="40">
        <v>8.3914900369402599</v>
      </c>
      <c r="AP17" s="40">
        <v>12.200026917830845</v>
      </c>
      <c r="AQ17" s="42" t="s">
        <v>170</v>
      </c>
      <c r="AR17" s="42">
        <v>48</v>
      </c>
      <c r="AS17" s="42">
        <v>44.4</v>
      </c>
      <c r="AT17" s="42">
        <v>52.3</v>
      </c>
      <c r="AU17" s="42" t="s">
        <v>171</v>
      </c>
      <c r="AV17" s="56">
        <v>32.492073990948803</v>
      </c>
      <c r="AW17" s="41">
        <v>53.6116001427892</v>
      </c>
      <c r="AX17" s="40">
        <v>44.103925208392397</v>
      </c>
      <c r="AY17" s="40">
        <v>62.863781516986798</v>
      </c>
      <c r="AZ17" s="42" t="s">
        <v>171</v>
      </c>
      <c r="BA17" s="147">
        <v>0.36499999999999999</v>
      </c>
      <c r="BB17" s="41">
        <v>46.282267615000002</v>
      </c>
      <c r="BC17" s="40">
        <v>38.929942736999998</v>
      </c>
      <c r="BD17" s="40">
        <v>53.634592493</v>
      </c>
      <c r="BE17" s="41" t="s">
        <v>171</v>
      </c>
      <c r="BF17" s="39">
        <v>219.85355009801918</v>
      </c>
      <c r="BG17" s="41">
        <v>87.8</v>
      </c>
      <c r="BH17" s="42"/>
      <c r="BI17" s="42">
        <v>82.6</v>
      </c>
      <c r="BJ17" s="42">
        <v>93.1</v>
      </c>
      <c r="BK17" s="42" t="s">
        <v>171</v>
      </c>
      <c r="BL17" s="40">
        <v>6.9</v>
      </c>
      <c r="BM17" s="41">
        <v>69</v>
      </c>
      <c r="BN17" s="41"/>
      <c r="BO17" s="40">
        <v>64.2</v>
      </c>
      <c r="BP17" s="40">
        <v>74.099999999999994</v>
      </c>
      <c r="BQ17" s="40" t="s">
        <v>170</v>
      </c>
      <c r="BR17" s="41">
        <v>37</v>
      </c>
      <c r="BS17" s="42"/>
      <c r="BT17" s="40">
        <v>33.1</v>
      </c>
      <c r="BU17" s="40">
        <v>41</v>
      </c>
      <c r="BV17" s="42" t="s">
        <v>170</v>
      </c>
      <c r="BW17" s="39">
        <v>5.166666666666667</v>
      </c>
      <c r="BX17" s="33">
        <v>5</v>
      </c>
      <c r="BY17" s="87">
        <v>33.775037834398901</v>
      </c>
      <c r="BZ17" s="42" t="s">
        <v>170</v>
      </c>
      <c r="CA17" s="41">
        <v>13.717073004</v>
      </c>
      <c r="CB17" s="40">
        <v>9.8951581291000004</v>
      </c>
      <c r="CC17" s="40">
        <v>18.527130922000001</v>
      </c>
      <c r="CD17" s="42" t="s">
        <v>171</v>
      </c>
      <c r="CE17" s="178">
        <v>12</v>
      </c>
      <c r="CF17" s="178" t="s">
        <v>170</v>
      </c>
      <c r="CG17" s="178">
        <v>10.4</v>
      </c>
      <c r="CH17" s="178" t="s">
        <v>170</v>
      </c>
      <c r="CI17" s="178">
        <v>7.3</v>
      </c>
      <c r="CJ17" s="178"/>
      <c r="CK17" s="178" t="s">
        <v>169</v>
      </c>
      <c r="CL17" s="41">
        <v>26.69</v>
      </c>
      <c r="CM17" s="40">
        <v>23.99</v>
      </c>
      <c r="CN17" s="40">
        <v>29.39</v>
      </c>
      <c r="CO17" s="42" t="s">
        <v>170</v>
      </c>
      <c r="CP17" s="39">
        <v>187.5</v>
      </c>
      <c r="CQ17" s="41">
        <v>79.611196875038402</v>
      </c>
      <c r="CS17" s="40">
        <v>69.904398536283907</v>
      </c>
      <c r="CT17" s="40">
        <v>86.7793442047128</v>
      </c>
      <c r="CU17" s="42" t="s">
        <v>171</v>
      </c>
      <c r="CV17" s="163">
        <v>0.35199999999999998</v>
      </c>
      <c r="CW17" s="41">
        <v>76.783134912017204</v>
      </c>
      <c r="CY17" s="40">
        <v>68.396972720071702</v>
      </c>
      <c r="CZ17" s="40">
        <v>83.481395008681801</v>
      </c>
      <c r="DA17" s="42" t="s">
        <v>171</v>
      </c>
      <c r="DB17" s="42">
        <v>8.3000000000000004E-2</v>
      </c>
      <c r="DC17" s="41">
        <v>16.1131959130478</v>
      </c>
      <c r="DE17" s="40">
        <v>9.8762766070098404</v>
      </c>
      <c r="DF17" s="40">
        <v>25.187979987353799</v>
      </c>
      <c r="DG17" s="42" t="s">
        <v>171</v>
      </c>
      <c r="DH17" s="42">
        <v>0.64100000000000001</v>
      </c>
      <c r="DI17" s="41">
        <v>89.847629613676304</v>
      </c>
      <c r="DJ17" s="149" t="s">
        <v>152</v>
      </c>
      <c r="DK17" s="40">
        <v>82.654787498057999</v>
      </c>
      <c r="DL17" s="40">
        <v>94.264662676839805</v>
      </c>
      <c r="DM17" s="42" t="s">
        <v>171</v>
      </c>
      <c r="DN17" s="42">
        <v>0.37</v>
      </c>
      <c r="DO17" s="41">
        <v>7.9430951602461697</v>
      </c>
      <c r="DP17" s="55" t="s">
        <v>64</v>
      </c>
      <c r="DQ17" s="40">
        <v>4.2539999896629697</v>
      </c>
      <c r="DR17" s="40">
        <v>14.3518513677367</v>
      </c>
      <c r="DS17" s="42" t="s">
        <v>171</v>
      </c>
      <c r="DT17" s="42">
        <v>0.95</v>
      </c>
      <c r="DU17" s="151">
        <v>12.8186929422166</v>
      </c>
      <c r="DV17" s="153"/>
      <c r="DW17" s="152">
        <v>7.32339065968665</v>
      </c>
      <c r="DX17" s="152">
        <v>21.481735457987401</v>
      </c>
      <c r="DY17" s="42" t="s">
        <v>171</v>
      </c>
      <c r="DZ17" s="42">
        <v>0.45200000000000001</v>
      </c>
      <c r="EA17" s="41">
        <v>21.645911596632001</v>
      </c>
      <c r="EC17" s="40">
        <v>14.7952742837846</v>
      </c>
      <c r="ED17" s="40">
        <v>30.531933590580799</v>
      </c>
      <c r="EE17" s="42" t="s">
        <v>171</v>
      </c>
      <c r="EF17" s="42">
        <v>0.10299999999999999</v>
      </c>
      <c r="EG17" s="202">
        <v>1197.9983500000001</v>
      </c>
      <c r="EH17" s="203">
        <v>1124.0055130000001</v>
      </c>
      <c r="EI17" s="203">
        <v>1271.991188</v>
      </c>
      <c r="EJ17" s="204" t="s">
        <v>170</v>
      </c>
      <c r="EK17" s="41">
        <v>1401.0839438</v>
      </c>
      <c r="EL17" s="40">
        <v>1292.9316957000001</v>
      </c>
      <c r="EM17" s="40">
        <v>1509.2361919</v>
      </c>
      <c r="EN17" s="42" t="s">
        <v>171</v>
      </c>
      <c r="EO17" s="41">
        <v>49.691986072922901</v>
      </c>
      <c r="EQ17" s="40">
        <v>40.691520008888503</v>
      </c>
      <c r="ER17" s="40">
        <v>58.712458636610798</v>
      </c>
      <c r="ES17" s="42" t="s">
        <v>171</v>
      </c>
      <c r="ET17" s="42">
        <v>0.99099999999999999</v>
      </c>
      <c r="EU17" s="41">
        <v>45.476228335188424</v>
      </c>
      <c r="EW17" s="41">
        <v>27.459467162722301</v>
      </c>
      <c r="EX17" s="42"/>
      <c r="EY17" s="154">
        <v>19.263725677171202</v>
      </c>
      <c r="EZ17" s="154">
        <v>37.521583702119102</v>
      </c>
      <c r="FA17" s="42" t="s">
        <v>171</v>
      </c>
      <c r="FB17" s="42">
        <v>0.81799999999999995</v>
      </c>
      <c r="FC17" s="41">
        <v>14.971867232632</v>
      </c>
      <c r="FE17" s="168">
        <v>9.1968480416500693</v>
      </c>
      <c r="FF17" s="168">
        <v>23.437226667270401</v>
      </c>
      <c r="FG17" s="42" t="s">
        <v>171</v>
      </c>
      <c r="FH17" s="42">
        <v>0.49099999999999999</v>
      </c>
      <c r="FI17" s="41">
        <v>34.463935026698898</v>
      </c>
      <c r="FJ17" s="42"/>
      <c r="FK17" s="40">
        <v>26.5481212236555</v>
      </c>
      <c r="FL17" s="40">
        <v>43.347112340246298</v>
      </c>
      <c r="FM17" s="42" t="s">
        <v>171</v>
      </c>
      <c r="FN17" s="42">
        <v>0.26800000000000002</v>
      </c>
      <c r="FO17" s="56">
        <v>26</v>
      </c>
      <c r="FQ17" s="167">
        <v>42.332545056000001</v>
      </c>
      <c r="FR17" s="41">
        <v>30.651052149591699</v>
      </c>
      <c r="FT17" s="40">
        <v>23.4627186980854</v>
      </c>
      <c r="FU17" s="40">
        <v>38.921747010485397</v>
      </c>
      <c r="FV17" s="42" t="s">
        <v>171</v>
      </c>
      <c r="FW17" s="42">
        <v>0.114</v>
      </c>
      <c r="FX17" s="41">
        <v>445.98989749999998</v>
      </c>
      <c r="FY17" s="40">
        <v>402.55352178771551</v>
      </c>
      <c r="FZ17" s="40">
        <v>489.42627321228446</v>
      </c>
      <c r="GA17" s="42" t="s">
        <v>171</v>
      </c>
      <c r="GB17" s="178">
        <v>3.7</v>
      </c>
      <c r="GC17" s="183"/>
      <c r="GD17" s="42" t="s">
        <v>171</v>
      </c>
      <c r="GE17" s="193">
        <v>938</v>
      </c>
      <c r="GF17" s="178">
        <v>204.1</v>
      </c>
      <c r="GG17" s="178" t="s">
        <v>171</v>
      </c>
      <c r="GH17" s="178">
        <v>82.367286123364494</v>
      </c>
      <c r="GI17" s="178">
        <v>82.014369158925106</v>
      </c>
      <c r="GJ17" s="178">
        <v>82.720203087803995</v>
      </c>
      <c r="GK17" s="177" t="s">
        <v>170</v>
      </c>
      <c r="GL17" s="39"/>
      <c r="GM17" s="39"/>
    </row>
    <row r="18" spans="1:195" ht="13.5" customHeight="1" x14ac:dyDescent="0.2">
      <c r="A18" s="34">
        <v>110</v>
      </c>
      <c r="B18" s="33" t="s">
        <v>58</v>
      </c>
      <c r="C18" s="33" t="s">
        <v>73</v>
      </c>
      <c r="D18" s="54">
        <v>116100.56023</v>
      </c>
      <c r="E18" s="54">
        <v>19.083634981698314</v>
      </c>
      <c r="F18" s="54">
        <v>8.8859467177094782</v>
      </c>
      <c r="G18" s="54">
        <v>35.227430369825015</v>
      </c>
      <c r="H18" s="54">
        <v>24.019655799037309</v>
      </c>
      <c r="I18" s="54">
        <v>12.783332131729889</v>
      </c>
      <c r="J18" s="54">
        <v>3.0053787458799759</v>
      </c>
      <c r="K18" s="54">
        <v>64.291013733379629</v>
      </c>
      <c r="L18" s="54">
        <v>20.91264561247673</v>
      </c>
      <c r="M18" s="54">
        <v>8.6526823187578348</v>
      </c>
      <c r="N18" s="54">
        <v>3.1382795896780835</v>
      </c>
      <c r="O18" s="39">
        <v>11.151</v>
      </c>
      <c r="P18" s="56">
        <v>9.8742889508575526</v>
      </c>
      <c r="Q18" s="56">
        <v>12.427036465156119</v>
      </c>
      <c r="R18" s="42" t="s">
        <v>169</v>
      </c>
      <c r="S18" s="41">
        <v>23.93</v>
      </c>
      <c r="T18" s="40">
        <v>22.257057658867566</v>
      </c>
      <c r="U18" s="40">
        <v>25.603098168343635</v>
      </c>
      <c r="V18" s="42" t="s">
        <v>169</v>
      </c>
      <c r="W18" s="183">
        <v>47.55</v>
      </c>
      <c r="X18" s="42" t="s">
        <v>170</v>
      </c>
      <c r="Y18" s="54">
        <v>77.5</v>
      </c>
      <c r="Z18" s="54" t="s">
        <v>171</v>
      </c>
      <c r="AA18" s="183">
        <v>15.095026283865751</v>
      </c>
      <c r="AB18" s="178">
        <v>13.489872882154851</v>
      </c>
      <c r="AC18" s="178">
        <v>16.70017968557665</v>
      </c>
      <c r="AD18" s="177" t="s">
        <v>171</v>
      </c>
      <c r="AE18" s="183">
        <v>37.513141932875051</v>
      </c>
      <c r="AF18" s="178">
        <v>35.167831369758318</v>
      </c>
      <c r="AG18" s="178">
        <v>39.858452495991784</v>
      </c>
      <c r="AH18" s="177" t="s">
        <v>171</v>
      </c>
      <c r="AI18" s="183">
        <v>47.3918317832592</v>
      </c>
      <c r="AJ18" s="178">
        <v>45.128786469654578</v>
      </c>
      <c r="AK18" s="178">
        <v>49.654877096863821</v>
      </c>
      <c r="AL18" s="177" t="s">
        <v>171</v>
      </c>
      <c r="AM18" s="39">
        <v>19.982240000000001</v>
      </c>
      <c r="AN18" s="41">
        <v>10.692</v>
      </c>
      <c r="AO18" s="40">
        <v>9.2195013089238547</v>
      </c>
      <c r="AP18" s="40">
        <v>12.164582696014348</v>
      </c>
      <c r="AQ18" s="42" t="s">
        <v>170</v>
      </c>
      <c r="AR18" s="42">
        <v>48</v>
      </c>
      <c r="AS18" s="42">
        <v>45.2</v>
      </c>
      <c r="AT18" s="42">
        <v>51.3</v>
      </c>
      <c r="AU18" s="42" t="s">
        <v>171</v>
      </c>
      <c r="AV18" s="56">
        <v>56.022256508789901</v>
      </c>
      <c r="AW18" s="41">
        <v>65.569072230637701</v>
      </c>
      <c r="AX18" s="40">
        <v>57.181989599539001</v>
      </c>
      <c r="AY18" s="40">
        <v>73.086539087311095</v>
      </c>
      <c r="AZ18" s="42" t="s">
        <v>171</v>
      </c>
      <c r="BA18" s="147">
        <v>6.3E-2</v>
      </c>
      <c r="BB18" s="41">
        <v>104.22640260999999</v>
      </c>
      <c r="BC18" s="40">
        <v>93.446292374999999</v>
      </c>
      <c r="BD18" s="40">
        <v>115.00651284</v>
      </c>
      <c r="BE18" s="41" t="s">
        <v>170</v>
      </c>
      <c r="BF18" s="39">
        <v>412.30928783216262</v>
      </c>
      <c r="BG18" s="41">
        <v>82.2</v>
      </c>
      <c r="BH18" s="42"/>
      <c r="BI18" s="42">
        <v>76.3</v>
      </c>
      <c r="BJ18" s="42">
        <v>88</v>
      </c>
      <c r="BK18" s="42" t="s">
        <v>169</v>
      </c>
      <c r="BL18" s="40">
        <v>6.9</v>
      </c>
      <c r="BM18" s="41">
        <v>67</v>
      </c>
      <c r="BN18" s="41"/>
      <c r="BO18" s="40">
        <v>62.8</v>
      </c>
      <c r="BP18" s="40">
        <v>70.599999999999994</v>
      </c>
      <c r="BQ18" s="40" t="s">
        <v>171</v>
      </c>
      <c r="BR18" s="41">
        <v>34.9</v>
      </c>
      <c r="BS18" s="42"/>
      <c r="BT18" s="40">
        <v>31</v>
      </c>
      <c r="BU18" s="40">
        <v>38.9</v>
      </c>
      <c r="BV18" s="42" t="s">
        <v>171</v>
      </c>
      <c r="BW18" s="39">
        <v>6.1764705882352944</v>
      </c>
      <c r="BX18" s="33">
        <v>3</v>
      </c>
      <c r="BY18" s="87">
        <v>22.933182982332799</v>
      </c>
      <c r="BZ18" s="42" t="s">
        <v>170</v>
      </c>
      <c r="CA18" s="41">
        <v>15.89025889</v>
      </c>
      <c r="CB18" s="40">
        <v>11.972700339999999</v>
      </c>
      <c r="CC18" s="40">
        <v>20.680400580000001</v>
      </c>
      <c r="CD18" s="42" t="s">
        <v>171</v>
      </c>
      <c r="CE18" s="178">
        <v>13.4</v>
      </c>
      <c r="CF18" s="178" t="s">
        <v>170</v>
      </c>
      <c r="CG18" s="178">
        <v>10.8</v>
      </c>
      <c r="CH18" s="178" t="s">
        <v>170</v>
      </c>
      <c r="CI18" s="178">
        <v>10.1</v>
      </c>
      <c r="CJ18" s="178"/>
      <c r="CK18" s="178" t="s">
        <v>170</v>
      </c>
      <c r="CL18" s="41">
        <v>23.41</v>
      </c>
      <c r="CM18" s="40">
        <v>21.57</v>
      </c>
      <c r="CN18" s="40">
        <v>25.25</v>
      </c>
      <c r="CO18" s="42" t="s">
        <v>171</v>
      </c>
      <c r="CP18" s="39">
        <v>396.7</v>
      </c>
      <c r="CQ18" s="41">
        <v>77.527562201704995</v>
      </c>
      <c r="CS18" s="40">
        <v>69.216388873543295</v>
      </c>
      <c r="CT18" s="40">
        <v>84.109962235745698</v>
      </c>
      <c r="CU18" s="42" t="s">
        <v>171</v>
      </c>
      <c r="CV18" s="163">
        <v>0.108</v>
      </c>
      <c r="CW18" s="41">
        <v>76.871443602779394</v>
      </c>
      <c r="CY18" s="40">
        <v>68.983717291159707</v>
      </c>
      <c r="CZ18" s="40">
        <v>83.240581970601099</v>
      </c>
      <c r="DA18" s="42" t="s">
        <v>171</v>
      </c>
      <c r="DB18" s="42">
        <v>6.3E-2</v>
      </c>
      <c r="DC18" s="41">
        <v>15.230318755482701</v>
      </c>
      <c r="DE18" s="40">
        <v>8.8913235212948507</v>
      </c>
      <c r="DF18" s="40">
        <v>24.855710964777</v>
      </c>
      <c r="DG18" s="42" t="s">
        <v>171</v>
      </c>
      <c r="DH18" s="42">
        <v>0.81899999999999995</v>
      </c>
      <c r="DI18" s="41">
        <v>89.356533757101502</v>
      </c>
      <c r="DJ18" s="149" t="s">
        <v>152</v>
      </c>
      <c r="DK18" s="40">
        <v>82.540900145353305</v>
      </c>
      <c r="DL18" s="40">
        <v>93.714122112880105</v>
      </c>
      <c r="DM18" s="42" t="s">
        <v>171</v>
      </c>
      <c r="DN18" s="42">
        <v>0.45500000000000002</v>
      </c>
      <c r="DO18" s="41">
        <v>7.4485615990293796</v>
      </c>
      <c r="DP18" s="55" t="s">
        <v>64</v>
      </c>
      <c r="DQ18" s="40">
        <v>3.8625866628977201</v>
      </c>
      <c r="DR18" s="40">
        <v>13.882951731896799</v>
      </c>
      <c r="DS18" s="42" t="s">
        <v>171</v>
      </c>
      <c r="DT18" s="42">
        <v>0.88900000000000001</v>
      </c>
      <c r="DU18" s="151">
        <v>5.5241158997553699</v>
      </c>
      <c r="DV18" s="153" t="s">
        <v>64</v>
      </c>
      <c r="DW18" s="152">
        <v>2.84399396035439</v>
      </c>
      <c r="DX18" s="152">
        <v>10.458059740608601</v>
      </c>
      <c r="DY18" s="42" t="s">
        <v>169</v>
      </c>
      <c r="DZ18" s="42">
        <v>1.2E-2</v>
      </c>
      <c r="EA18" s="41">
        <v>13.0118838421382</v>
      </c>
      <c r="EC18" s="40">
        <v>7.8607725154377999</v>
      </c>
      <c r="ED18" s="40">
        <v>20.777314072386599</v>
      </c>
      <c r="EE18" s="42" t="s">
        <v>171</v>
      </c>
      <c r="EF18" s="42">
        <v>0.50900000000000001</v>
      </c>
      <c r="EG18" s="202">
        <v>1923.052191</v>
      </c>
      <c r="EH18" s="203">
        <v>1831.8007379999999</v>
      </c>
      <c r="EI18" s="203">
        <v>2014.303645</v>
      </c>
      <c r="EJ18" s="204" t="s">
        <v>170</v>
      </c>
      <c r="EK18" s="41">
        <v>1865.1516942999999</v>
      </c>
      <c r="EL18" s="40">
        <v>1733.5191913000001</v>
      </c>
      <c r="EM18" s="40">
        <v>1996.7841972000001</v>
      </c>
      <c r="EN18" s="42" t="s">
        <v>170</v>
      </c>
      <c r="EO18" s="41">
        <v>55.517771990933198</v>
      </c>
      <c r="EQ18" s="40">
        <v>46.506656585566603</v>
      </c>
      <c r="ER18" s="40">
        <v>64.180078707895007</v>
      </c>
      <c r="ES18" s="42" t="s">
        <v>171</v>
      </c>
      <c r="ET18" s="42">
        <v>0.19500000000000001</v>
      </c>
      <c r="EU18" s="41">
        <v>46.052470421086149</v>
      </c>
      <c r="EW18" s="41">
        <v>28.655859595255901</v>
      </c>
      <c r="EX18" s="42"/>
      <c r="EY18" s="154">
        <v>20.091998142769601</v>
      </c>
      <c r="EZ18" s="154">
        <v>39.084535979603302</v>
      </c>
      <c r="FA18" s="42" t="s">
        <v>171</v>
      </c>
      <c r="FB18" s="42">
        <v>0.64</v>
      </c>
      <c r="FC18" s="41">
        <v>14.974465979927601</v>
      </c>
      <c r="FE18" s="168">
        <v>9.4283151580766003</v>
      </c>
      <c r="FF18" s="168">
        <v>22.9562000564584</v>
      </c>
      <c r="FG18" s="42" t="s">
        <v>171</v>
      </c>
      <c r="FH18" s="42">
        <v>0.46700000000000003</v>
      </c>
      <c r="FI18" s="41">
        <v>27.765727284712099</v>
      </c>
      <c r="FJ18" s="42"/>
      <c r="FK18" s="40">
        <v>20.8543113085253</v>
      </c>
      <c r="FL18" s="40">
        <v>35.927901792774499</v>
      </c>
      <c r="FM18" s="42" t="s">
        <v>171</v>
      </c>
      <c r="FN18" s="42">
        <v>0.61099999999999999</v>
      </c>
      <c r="FO18" s="56">
        <v>33.200000000000003</v>
      </c>
      <c r="FQ18" s="167">
        <v>33.292812683000001</v>
      </c>
      <c r="FR18" s="41">
        <v>20.293070195812099</v>
      </c>
      <c r="FT18" s="40">
        <v>14.5338128857382</v>
      </c>
      <c r="FU18" s="40">
        <v>27.5975891712311</v>
      </c>
      <c r="FV18" s="42" t="s">
        <v>171</v>
      </c>
      <c r="FW18" s="42">
        <v>0.215</v>
      </c>
      <c r="FX18" s="41">
        <v>714.02699319999999</v>
      </c>
      <c r="FY18" s="40">
        <v>659.13436519803679</v>
      </c>
      <c r="FZ18" s="40">
        <v>768.9196212019632</v>
      </c>
      <c r="GA18" s="42" t="s">
        <v>170</v>
      </c>
      <c r="GB18" s="178">
        <v>5.5</v>
      </c>
      <c r="GC18" s="183"/>
      <c r="GD18" s="42" t="s">
        <v>170</v>
      </c>
      <c r="GE18" s="193">
        <v>1699</v>
      </c>
      <c r="GF18" s="178">
        <v>318.7</v>
      </c>
      <c r="GG18" s="178" t="s">
        <v>170</v>
      </c>
      <c r="GH18" s="178">
        <v>76.8120332851407</v>
      </c>
      <c r="GI18" s="178">
        <v>76.511611843549503</v>
      </c>
      <c r="GJ18" s="178">
        <v>77.112454726731897</v>
      </c>
      <c r="GK18" s="177" t="s">
        <v>169</v>
      </c>
      <c r="GL18" s="39"/>
      <c r="GM18" s="39"/>
    </row>
    <row r="19" spans="1:195" ht="13.5" customHeight="1" x14ac:dyDescent="0.2">
      <c r="A19" s="34">
        <v>111</v>
      </c>
      <c r="B19" s="33" t="s">
        <v>58</v>
      </c>
      <c r="C19" s="33" t="s">
        <v>74</v>
      </c>
      <c r="D19" s="54">
        <v>121698.90818</v>
      </c>
      <c r="E19" s="54">
        <v>19.163003080115224</v>
      </c>
      <c r="F19" s="54">
        <v>9.681337244680611</v>
      </c>
      <c r="G19" s="54">
        <v>32.184548857305941</v>
      </c>
      <c r="H19" s="54">
        <v>22.801545200353988</v>
      </c>
      <c r="I19" s="54">
        <v>16.169565617544229</v>
      </c>
      <c r="J19" s="54">
        <v>7.0684973459060991</v>
      </c>
      <c r="K19" s="54">
        <v>31.633914594417689</v>
      </c>
      <c r="L19" s="54">
        <v>47.759086167834511</v>
      </c>
      <c r="M19" s="54">
        <v>11.392339502745404</v>
      </c>
      <c r="N19" s="54">
        <v>2.1461623889319594</v>
      </c>
      <c r="O19" s="39">
        <v>18.53</v>
      </c>
      <c r="P19" s="56">
        <v>16.55424089243818</v>
      </c>
      <c r="Q19" s="56">
        <v>20.506266578616263</v>
      </c>
      <c r="R19" s="42" t="s">
        <v>169</v>
      </c>
      <c r="S19" s="41">
        <v>24.419</v>
      </c>
      <c r="T19" s="40">
        <v>22.260324265046098</v>
      </c>
      <c r="U19" s="40">
        <v>26.577015793910196</v>
      </c>
      <c r="V19" s="42" t="s">
        <v>169</v>
      </c>
      <c r="W19" s="183">
        <v>48.33</v>
      </c>
      <c r="X19" s="42" t="s">
        <v>170</v>
      </c>
      <c r="Y19" s="54">
        <v>80.099999999999994</v>
      </c>
      <c r="Z19" s="54" t="s">
        <v>171</v>
      </c>
      <c r="AA19" s="183">
        <v>21.523186179567666</v>
      </c>
      <c r="AB19" s="178">
        <v>19.541253074977956</v>
      </c>
      <c r="AC19" s="178">
        <v>23.505119284157377</v>
      </c>
      <c r="AD19" s="177" t="s">
        <v>170</v>
      </c>
      <c r="AE19" s="183">
        <v>38.389100380685228</v>
      </c>
      <c r="AF19" s="178">
        <v>35.792644865067224</v>
      </c>
      <c r="AG19" s="178">
        <v>40.985555896303232</v>
      </c>
      <c r="AH19" s="177" t="s">
        <v>171</v>
      </c>
      <c r="AI19" s="183">
        <v>40.087713439747105</v>
      </c>
      <c r="AJ19" s="178">
        <v>37.594781054332515</v>
      </c>
      <c r="AK19" s="178">
        <v>42.580645825161696</v>
      </c>
      <c r="AL19" s="177" t="s">
        <v>169</v>
      </c>
      <c r="AM19" s="39">
        <v>26.720600000000001</v>
      </c>
      <c r="AN19" s="41">
        <v>10.462</v>
      </c>
      <c r="AO19" s="40">
        <v>8.8766752370211108</v>
      </c>
      <c r="AP19" s="40">
        <v>12.048018283118996</v>
      </c>
      <c r="AQ19" s="42" t="s">
        <v>170</v>
      </c>
      <c r="AR19" s="42">
        <v>52</v>
      </c>
      <c r="AS19" s="42">
        <v>48.5</v>
      </c>
      <c r="AT19" s="42">
        <v>56.3</v>
      </c>
      <c r="AU19" s="42" t="s">
        <v>171</v>
      </c>
      <c r="AV19" s="56">
        <v>49.450516206855397</v>
      </c>
      <c r="AW19" s="41">
        <v>46.558690002009001</v>
      </c>
      <c r="AX19" s="40">
        <v>38.6569862124759</v>
      </c>
      <c r="AY19" s="40">
        <v>54.636963101861298</v>
      </c>
      <c r="AZ19" s="42" t="s">
        <v>169</v>
      </c>
      <c r="BA19" s="147">
        <v>5.0000000000000001E-3</v>
      </c>
      <c r="BB19" s="41">
        <v>114.37462085</v>
      </c>
      <c r="BC19" s="40">
        <v>103.21727036999999</v>
      </c>
      <c r="BD19" s="40">
        <v>125.53197134</v>
      </c>
      <c r="BE19" s="41" t="s">
        <v>170</v>
      </c>
      <c r="BF19" s="39">
        <v>415.2762815687874</v>
      </c>
      <c r="BG19" s="41">
        <v>85.1</v>
      </c>
      <c r="BH19" s="42"/>
      <c r="BI19" s="42">
        <v>80.599999999999994</v>
      </c>
      <c r="BJ19" s="42">
        <v>89.6</v>
      </c>
      <c r="BK19" s="42" t="s">
        <v>169</v>
      </c>
      <c r="BL19" s="40">
        <v>6.9</v>
      </c>
      <c r="BM19" s="41">
        <v>75</v>
      </c>
      <c r="BN19" s="41"/>
      <c r="BO19" s="40">
        <v>70</v>
      </c>
      <c r="BP19" s="40">
        <v>78.900000000000006</v>
      </c>
      <c r="BQ19" s="40" t="s">
        <v>170</v>
      </c>
      <c r="BR19" s="41">
        <v>40.700000000000003</v>
      </c>
      <c r="BS19" s="42"/>
      <c r="BT19" s="40">
        <v>36.200000000000003</v>
      </c>
      <c r="BU19" s="40">
        <v>45.2</v>
      </c>
      <c r="BV19" s="42" t="s">
        <v>170</v>
      </c>
      <c r="BW19" s="39">
        <v>11.416666666666666</v>
      </c>
      <c r="BX19" s="33">
        <v>6</v>
      </c>
      <c r="BY19" s="87">
        <v>45.325828092647598</v>
      </c>
      <c r="BZ19" s="42" t="s">
        <v>170</v>
      </c>
      <c r="CA19" s="41">
        <v>19.888208732999999</v>
      </c>
      <c r="CB19" s="40">
        <v>15.609973428</v>
      </c>
      <c r="CC19" s="40">
        <v>24.977064026000001</v>
      </c>
      <c r="CD19" s="42" t="s">
        <v>170</v>
      </c>
      <c r="CE19" s="178">
        <v>9.3000000000000007</v>
      </c>
      <c r="CF19" s="178" t="s">
        <v>170</v>
      </c>
      <c r="CG19" s="178">
        <v>11.4</v>
      </c>
      <c r="CH19" s="178" t="s">
        <v>170</v>
      </c>
      <c r="CI19" s="178">
        <v>10.6</v>
      </c>
      <c r="CJ19" s="178"/>
      <c r="CK19" s="192" t="s">
        <v>170</v>
      </c>
      <c r="CL19" s="41">
        <v>25.72</v>
      </c>
      <c r="CM19" s="40">
        <v>23.58</v>
      </c>
      <c r="CN19" s="40">
        <v>27.86</v>
      </c>
      <c r="CO19" s="42" t="s">
        <v>170</v>
      </c>
      <c r="CP19" s="39">
        <v>375.5</v>
      </c>
      <c r="CQ19" s="41">
        <v>80.022695099507303</v>
      </c>
      <c r="CS19" s="40">
        <v>71.688510222302398</v>
      </c>
      <c r="CT19" s="40">
        <v>86.369963563973798</v>
      </c>
      <c r="CU19" s="42" t="s">
        <v>171</v>
      </c>
      <c r="CV19" s="163">
        <v>0.33700000000000002</v>
      </c>
      <c r="CW19" s="41">
        <v>56.876788040256301</v>
      </c>
      <c r="CY19" s="40">
        <v>48.508263370187997</v>
      </c>
      <c r="CZ19" s="40">
        <v>64.870209250814099</v>
      </c>
      <c r="DA19" s="42" t="s">
        <v>169</v>
      </c>
      <c r="DB19" s="42">
        <v>2E-3</v>
      </c>
      <c r="DC19" s="41">
        <v>17.445104969500601</v>
      </c>
      <c r="DE19" s="40">
        <v>11.916116457333199</v>
      </c>
      <c r="DF19" s="40">
        <v>24.816725067904098</v>
      </c>
      <c r="DG19" s="42" t="s">
        <v>171</v>
      </c>
      <c r="DH19" s="42">
        <v>0.33800000000000002</v>
      </c>
      <c r="DI19" s="41">
        <v>82.098765604639198</v>
      </c>
      <c r="DJ19" s="149" t="s">
        <v>152</v>
      </c>
      <c r="DK19" s="40">
        <v>75.564718038282294</v>
      </c>
      <c r="DL19" s="40">
        <v>87.181974897828596</v>
      </c>
      <c r="DM19" s="42" t="s">
        <v>171</v>
      </c>
      <c r="DN19" s="42">
        <v>7.9000000000000001E-2</v>
      </c>
      <c r="DO19" s="41">
        <v>11.2650893749424</v>
      </c>
      <c r="DQ19" s="40">
        <v>6.4656006324233699</v>
      </c>
      <c r="DR19" s="40">
        <v>18.907122863292301</v>
      </c>
      <c r="DS19" s="42" t="s">
        <v>171</v>
      </c>
      <c r="DT19" s="42">
        <v>0.25600000000000001</v>
      </c>
      <c r="DU19" s="151">
        <v>11.474547795731301</v>
      </c>
      <c r="DV19" s="153"/>
      <c r="DW19" s="152">
        <v>6.9042969788677304</v>
      </c>
      <c r="DX19" s="152">
        <v>18.4698463922206</v>
      </c>
      <c r="DY19" s="42" t="s">
        <v>171</v>
      </c>
      <c r="DZ19" s="42">
        <v>0.65200000000000002</v>
      </c>
      <c r="EA19" s="41">
        <v>13.869015133060101</v>
      </c>
      <c r="EC19" s="40">
        <v>9.52367701746509</v>
      </c>
      <c r="ED19" s="40">
        <v>19.7638950568134</v>
      </c>
      <c r="EE19" s="42" t="s">
        <v>171</v>
      </c>
      <c r="EF19" s="42">
        <v>0.629</v>
      </c>
      <c r="EG19" s="202">
        <v>1813.320886</v>
      </c>
      <c r="EH19" s="203">
        <v>1730.4551839999999</v>
      </c>
      <c r="EI19" s="203">
        <v>1896.1865889999999</v>
      </c>
      <c r="EJ19" s="204" t="s">
        <v>170</v>
      </c>
      <c r="EK19" s="41">
        <v>1881.1648436</v>
      </c>
      <c r="EL19" s="40">
        <v>1768.6090088000001</v>
      </c>
      <c r="EM19" s="40">
        <v>1993.7206782999999</v>
      </c>
      <c r="EN19" s="42" t="s">
        <v>170</v>
      </c>
      <c r="EO19" s="41">
        <v>51.523782326222197</v>
      </c>
      <c r="EQ19" s="40">
        <v>42.716484574991597</v>
      </c>
      <c r="ER19" s="40">
        <v>60.237440453766503</v>
      </c>
      <c r="ES19" s="42" t="s">
        <v>171</v>
      </c>
      <c r="ET19" s="42">
        <v>0.67300000000000004</v>
      </c>
      <c r="EU19" s="41">
        <v>56.147930263198212</v>
      </c>
      <c r="EW19" s="41">
        <v>37.137778785794701</v>
      </c>
      <c r="EX19" s="42"/>
      <c r="EY19" s="154">
        <v>28.076559406854699</v>
      </c>
      <c r="EZ19" s="154">
        <v>47.204068341686003</v>
      </c>
      <c r="FA19" s="42" t="s">
        <v>170</v>
      </c>
      <c r="FB19" s="42">
        <v>2.8000000000000001E-2</v>
      </c>
      <c r="FC19" s="41">
        <v>16.3338082103547</v>
      </c>
      <c r="FE19" s="168">
        <v>10.8502339320397</v>
      </c>
      <c r="FF19" s="168">
        <v>23.847387689801199</v>
      </c>
      <c r="FG19" s="42" t="s">
        <v>171</v>
      </c>
      <c r="FH19" s="42">
        <v>0.24299999999999999</v>
      </c>
      <c r="FI19" s="41">
        <v>31.601699361109102</v>
      </c>
      <c r="FJ19" s="42"/>
      <c r="FK19" s="40">
        <v>23.5909396681594</v>
      </c>
      <c r="FL19" s="40">
        <v>40.877407200254503</v>
      </c>
      <c r="FM19" s="42" t="s">
        <v>171</v>
      </c>
      <c r="FN19" s="42">
        <v>0.66600000000000004</v>
      </c>
      <c r="FO19" s="56">
        <v>24</v>
      </c>
      <c r="FQ19" s="167">
        <v>59.990611301000001</v>
      </c>
      <c r="FR19" s="41">
        <v>33.345038115771999</v>
      </c>
      <c r="FT19" s="40">
        <v>25.521323610209699</v>
      </c>
      <c r="FU19" s="40">
        <v>42.207953576515301</v>
      </c>
      <c r="FV19" s="42" t="s">
        <v>170</v>
      </c>
      <c r="FW19" s="42">
        <v>3.5000000000000003E-2</v>
      </c>
      <c r="FX19" s="41">
        <v>1107.692648</v>
      </c>
      <c r="FY19" s="40">
        <v>1039.6802241641806</v>
      </c>
      <c r="FZ19" s="40">
        <v>1175.7050718358194</v>
      </c>
      <c r="GA19" s="42" t="s">
        <v>170</v>
      </c>
      <c r="GB19" s="178">
        <v>5.7</v>
      </c>
      <c r="GC19" s="183"/>
      <c r="GD19" s="42" t="s">
        <v>170</v>
      </c>
      <c r="GE19" s="193">
        <v>1914</v>
      </c>
      <c r="GF19" s="178">
        <v>354.3</v>
      </c>
      <c r="GG19" s="178" t="s">
        <v>170</v>
      </c>
      <c r="GH19" s="178">
        <v>77.908701062285303</v>
      </c>
      <c r="GI19" s="178">
        <v>77.591642444803497</v>
      </c>
      <c r="GJ19" s="178">
        <v>78.225759679767194</v>
      </c>
      <c r="GK19" s="177" t="s">
        <v>169</v>
      </c>
      <c r="GL19" s="39"/>
      <c r="GM19" s="39"/>
    </row>
    <row r="20" spans="1:195" ht="13.5" customHeight="1" x14ac:dyDescent="0.2">
      <c r="A20" s="34">
        <v>112</v>
      </c>
      <c r="B20" s="33" t="s">
        <v>58</v>
      </c>
      <c r="C20" s="33" t="s">
        <v>75</v>
      </c>
      <c r="D20" s="54">
        <v>186851.38227999999</v>
      </c>
      <c r="E20" s="54">
        <v>16.655389734481552</v>
      </c>
      <c r="F20" s="54">
        <v>9.4753490014160153</v>
      </c>
      <c r="G20" s="54">
        <v>32.358886766700564</v>
      </c>
      <c r="H20" s="54">
        <v>24.746696344857249</v>
      </c>
      <c r="I20" s="54">
        <v>16.76367815522055</v>
      </c>
      <c r="J20" s="54">
        <v>3.1878728540921131</v>
      </c>
      <c r="K20" s="54">
        <v>7.9611149901523763</v>
      </c>
      <c r="L20" s="54">
        <v>70.371385758848788</v>
      </c>
      <c r="M20" s="54">
        <v>17.062431936535098</v>
      </c>
      <c r="N20" s="54">
        <v>1.4171944620842332</v>
      </c>
      <c r="O20" s="39">
        <v>31.145</v>
      </c>
      <c r="P20" s="56">
        <v>29.487232530223739</v>
      </c>
      <c r="Q20" s="56">
        <v>32.803461590770596</v>
      </c>
      <c r="R20" s="42" t="s">
        <v>170</v>
      </c>
      <c r="S20" s="41">
        <v>42.860999999999997</v>
      </c>
      <c r="T20" s="40">
        <v>41.04082223460675</v>
      </c>
      <c r="U20" s="40">
        <v>44.680350927305668</v>
      </c>
      <c r="V20" s="42" t="s">
        <v>170</v>
      </c>
      <c r="W20" s="183">
        <v>36.07</v>
      </c>
      <c r="X20" s="42" t="s">
        <v>171</v>
      </c>
      <c r="Y20" s="54">
        <v>85.75</v>
      </c>
      <c r="Z20" s="54" t="s">
        <v>171</v>
      </c>
      <c r="AA20" s="183">
        <v>22.73224117004084</v>
      </c>
      <c r="AB20" s="178">
        <v>20.94847838482286</v>
      </c>
      <c r="AC20" s="178">
        <v>24.516003955258821</v>
      </c>
      <c r="AD20" s="177" t="s">
        <v>170</v>
      </c>
      <c r="AE20" s="183">
        <v>32.522146147810865</v>
      </c>
      <c r="AF20" s="178">
        <v>30.652459184435624</v>
      </c>
      <c r="AG20" s="178">
        <v>34.391833111186102</v>
      </c>
      <c r="AH20" s="177" t="s">
        <v>169</v>
      </c>
      <c r="AI20" s="183">
        <v>44.745612682148291</v>
      </c>
      <c r="AJ20" s="178">
        <v>42.676204842132563</v>
      </c>
      <c r="AK20" s="178">
        <v>46.815020522164019</v>
      </c>
      <c r="AL20" s="177" t="s">
        <v>169</v>
      </c>
      <c r="AM20" s="39">
        <v>17.222100000000001</v>
      </c>
      <c r="AN20" s="41">
        <v>11.92</v>
      </c>
      <c r="AO20" s="40">
        <v>10.255881724075625</v>
      </c>
      <c r="AP20" s="40">
        <v>13.58484453541833</v>
      </c>
      <c r="AQ20" s="42" t="s">
        <v>170</v>
      </c>
      <c r="AR20" s="42">
        <v>51</v>
      </c>
      <c r="AS20" s="42">
        <v>48.2</v>
      </c>
      <c r="AT20" s="42">
        <v>54.3</v>
      </c>
      <c r="AU20" s="42" t="s">
        <v>171</v>
      </c>
      <c r="AV20" s="56">
        <v>24.483855845084499</v>
      </c>
      <c r="AW20" s="41">
        <v>65.718264252138297</v>
      </c>
      <c r="AX20" s="40">
        <v>56.220547715625401</v>
      </c>
      <c r="AY20" s="40">
        <v>74.104567782167507</v>
      </c>
      <c r="AZ20" s="42" t="s">
        <v>171</v>
      </c>
      <c r="BA20" s="147">
        <v>8.5999999999999993E-2</v>
      </c>
      <c r="BB20" s="41">
        <v>30.289901934</v>
      </c>
      <c r="BC20" s="40">
        <v>25.706487962000001</v>
      </c>
      <c r="BD20" s="40">
        <v>34.873315906000002</v>
      </c>
      <c r="BE20" s="41" t="s">
        <v>169</v>
      </c>
      <c r="BF20" s="39">
        <v>180.27108339315157</v>
      </c>
      <c r="BG20" s="41">
        <v>92.3</v>
      </c>
      <c r="BH20" s="42"/>
      <c r="BI20" s="42">
        <v>89.6</v>
      </c>
      <c r="BJ20" s="42">
        <v>94.9</v>
      </c>
      <c r="BK20" s="42" t="s">
        <v>171</v>
      </c>
      <c r="BL20" s="40">
        <v>7</v>
      </c>
      <c r="BM20" s="41">
        <v>86</v>
      </c>
      <c r="BN20" s="41"/>
      <c r="BO20" s="40">
        <v>82.9</v>
      </c>
      <c r="BP20" s="40">
        <v>88.4</v>
      </c>
      <c r="BQ20" s="40" t="s">
        <v>170</v>
      </c>
      <c r="BR20" s="41">
        <v>50.3</v>
      </c>
      <c r="BS20" s="42"/>
      <c r="BT20" s="40">
        <v>46.8</v>
      </c>
      <c r="BU20" s="40">
        <v>53.7</v>
      </c>
      <c r="BV20" s="42" t="s">
        <v>170</v>
      </c>
      <c r="BW20" s="39">
        <v>9.764705882352942</v>
      </c>
      <c r="BX20" s="33">
        <v>4</v>
      </c>
      <c r="BY20" s="87">
        <v>40.597386022495598</v>
      </c>
      <c r="BZ20" s="42" t="s">
        <v>170</v>
      </c>
      <c r="CA20" s="41">
        <v>10.117711113</v>
      </c>
      <c r="CB20" s="40">
        <v>7.7402257629999998</v>
      </c>
      <c r="CC20" s="40">
        <v>12.995193862000001</v>
      </c>
      <c r="CD20" s="42" t="s">
        <v>169</v>
      </c>
      <c r="CE20" s="178">
        <v>10.4</v>
      </c>
      <c r="CF20" s="178" t="s">
        <v>170</v>
      </c>
      <c r="CG20" s="178">
        <v>11.3</v>
      </c>
      <c r="CH20" s="178" t="s">
        <v>170</v>
      </c>
      <c r="CI20" s="178">
        <v>9.8000000000000007</v>
      </c>
      <c r="CJ20" s="178"/>
      <c r="CK20" s="178" t="s">
        <v>170</v>
      </c>
      <c r="CL20" s="41">
        <v>25.91</v>
      </c>
      <c r="CM20" s="40">
        <v>22.66</v>
      </c>
      <c r="CN20" s="40">
        <v>29.17</v>
      </c>
      <c r="CO20" s="42" t="s">
        <v>171</v>
      </c>
      <c r="CP20" s="39">
        <v>160.9</v>
      </c>
      <c r="CQ20" s="41">
        <v>75.8343934018</v>
      </c>
      <c r="CS20" s="40">
        <v>69.144618542365393</v>
      </c>
      <c r="CT20" s="40">
        <v>81.462604208521796</v>
      </c>
      <c r="CU20" s="42" t="s">
        <v>169</v>
      </c>
      <c r="CV20" s="163">
        <v>1.2999999999999999E-2</v>
      </c>
      <c r="CW20" s="41">
        <v>71.865581202199394</v>
      </c>
      <c r="CY20" s="40">
        <v>63.696137855899003</v>
      </c>
      <c r="CZ20" s="40">
        <v>78.808282918798596</v>
      </c>
      <c r="DA20" s="42" t="s">
        <v>171</v>
      </c>
      <c r="DB20" s="42">
        <v>0.64300000000000002</v>
      </c>
      <c r="DC20" s="41">
        <v>15.325727818541001</v>
      </c>
      <c r="DE20" s="40">
        <v>10.3755407674956</v>
      </c>
      <c r="DF20" s="40">
        <v>22.056436045856</v>
      </c>
      <c r="DG20" s="42" t="s">
        <v>171</v>
      </c>
      <c r="DH20" s="42">
        <v>0.72799999999999998</v>
      </c>
      <c r="DI20" s="41">
        <v>83.760351805483197</v>
      </c>
      <c r="DJ20" s="149" t="s">
        <v>152</v>
      </c>
      <c r="DK20" s="40">
        <v>75.686722604306198</v>
      </c>
      <c r="DL20" s="40">
        <v>89.524077063092193</v>
      </c>
      <c r="DM20" s="42" t="s">
        <v>171</v>
      </c>
      <c r="DN20" s="42">
        <v>0.308</v>
      </c>
      <c r="DO20" s="41">
        <v>5.61996315958796</v>
      </c>
      <c r="DQ20" s="40">
        <v>3.1690759969855602</v>
      </c>
      <c r="DR20" s="40">
        <v>9.7749634255073801</v>
      </c>
      <c r="DS20" s="42" t="s">
        <v>171</v>
      </c>
      <c r="DT20" s="42">
        <v>0.18099999999999999</v>
      </c>
      <c r="DU20" s="151">
        <v>11.807421290519001</v>
      </c>
      <c r="DV20" s="153"/>
      <c r="DW20" s="152">
        <v>6.8956055821510498</v>
      </c>
      <c r="DX20" s="152">
        <v>19.485729346564401</v>
      </c>
      <c r="DY20" s="42" t="s">
        <v>171</v>
      </c>
      <c r="DZ20" s="42">
        <v>0.59799999999999998</v>
      </c>
      <c r="EA20" s="41">
        <v>13.5940776033812</v>
      </c>
      <c r="EC20" s="40">
        <v>9.1796346802756101</v>
      </c>
      <c r="ED20" s="40">
        <v>19.671590772439</v>
      </c>
      <c r="EE20" s="42" t="s">
        <v>171</v>
      </c>
      <c r="EF20" s="42">
        <v>0.56100000000000005</v>
      </c>
      <c r="EG20" s="202">
        <v>1013.471658</v>
      </c>
      <c r="EH20" s="203">
        <v>965.10555969999996</v>
      </c>
      <c r="EI20" s="203">
        <v>1061.8377559999999</v>
      </c>
      <c r="EJ20" s="204" t="s">
        <v>169</v>
      </c>
      <c r="EK20" s="41">
        <v>1334.2483741999999</v>
      </c>
      <c r="EL20" s="40">
        <v>1259.3968878999999</v>
      </c>
      <c r="EM20" s="40">
        <v>1409.0998603999999</v>
      </c>
      <c r="EN20" s="42" t="s">
        <v>169</v>
      </c>
      <c r="EO20" s="41">
        <v>50.236071240824799</v>
      </c>
      <c r="EQ20" s="40">
        <v>42.543001053160303</v>
      </c>
      <c r="ER20" s="40">
        <v>57.9179802101946</v>
      </c>
      <c r="ES20" s="42" t="s">
        <v>171</v>
      </c>
      <c r="ET20" s="42">
        <v>0.88200000000000001</v>
      </c>
      <c r="EU20" s="41">
        <v>54.170015735908436</v>
      </c>
      <c r="EW20" s="41">
        <v>30.020572036007401</v>
      </c>
      <c r="EX20" s="42"/>
      <c r="EY20" s="154">
        <v>23.292738372604799</v>
      </c>
      <c r="EZ20" s="154">
        <v>37.735688120848501</v>
      </c>
      <c r="FA20" s="42" t="s">
        <v>171</v>
      </c>
      <c r="FB20" s="42">
        <v>0.318</v>
      </c>
      <c r="FC20" s="41">
        <v>12.0710626083813</v>
      </c>
      <c r="FE20" s="168">
        <v>8.0704965375232902</v>
      </c>
      <c r="FF20" s="168">
        <v>17.673469924645701</v>
      </c>
      <c r="FG20" s="42" t="s">
        <v>171</v>
      </c>
      <c r="FH20" s="42">
        <v>0.85499999999999998</v>
      </c>
      <c r="FI20" s="41">
        <v>29.3293149990579</v>
      </c>
      <c r="FJ20" s="42"/>
      <c r="FK20" s="40">
        <v>23.380368813270302</v>
      </c>
      <c r="FL20" s="40">
        <v>36.0791596503989</v>
      </c>
      <c r="FM20" s="42" t="s">
        <v>171</v>
      </c>
      <c r="FN20" s="42">
        <v>0.90800000000000003</v>
      </c>
      <c r="FO20" s="56">
        <v>17.899999999999999</v>
      </c>
      <c r="FQ20" s="167">
        <v>24.205565737000001</v>
      </c>
      <c r="FR20" s="41">
        <v>27.408617665155699</v>
      </c>
      <c r="FT20" s="40">
        <v>21.0357693085523</v>
      </c>
      <c r="FU20" s="40">
        <v>34.859817672205402</v>
      </c>
      <c r="FV20" s="42" t="s">
        <v>171</v>
      </c>
      <c r="FW20" s="42">
        <v>0.39</v>
      </c>
      <c r="FX20" s="41">
        <v>344.65263490000001</v>
      </c>
      <c r="FY20" s="40">
        <v>314.22878184620185</v>
      </c>
      <c r="FZ20" s="40">
        <v>375.07648795379816</v>
      </c>
      <c r="GA20" s="42" t="s">
        <v>169</v>
      </c>
      <c r="GB20" s="178">
        <v>3.7</v>
      </c>
      <c r="GC20" s="183"/>
      <c r="GD20" s="42" t="s">
        <v>171</v>
      </c>
      <c r="GE20" s="193">
        <v>1531</v>
      </c>
      <c r="GF20" s="178">
        <v>169.8</v>
      </c>
      <c r="GG20" s="178" t="s">
        <v>169</v>
      </c>
      <c r="GH20" s="178">
        <v>84.514053343858393</v>
      </c>
      <c r="GI20" s="178">
        <v>84.236006859831306</v>
      </c>
      <c r="GJ20" s="178">
        <v>84.792099827885494</v>
      </c>
      <c r="GK20" s="177" t="s">
        <v>170</v>
      </c>
      <c r="GL20" s="39"/>
      <c r="GM20" s="39"/>
    </row>
    <row r="21" spans="1:195" ht="13.5" customHeight="1" x14ac:dyDescent="0.2">
      <c r="A21" s="34">
        <v>201</v>
      </c>
      <c r="B21" s="33" t="s">
        <v>59</v>
      </c>
      <c r="C21" s="33" t="s">
        <v>76</v>
      </c>
      <c r="D21" s="54">
        <v>93520.880334000001</v>
      </c>
      <c r="E21" s="54">
        <v>26.470831464147281</v>
      </c>
      <c r="F21" s="54">
        <v>10.694489517507112</v>
      </c>
      <c r="G21" s="54">
        <v>27.045821431178744</v>
      </c>
      <c r="H21" s="54">
        <v>21.198133964520256</v>
      </c>
      <c r="I21" s="54">
        <v>14.590723622646603</v>
      </c>
      <c r="J21" s="54">
        <v>0.77812887402369346</v>
      </c>
      <c r="K21" s="54">
        <v>24.233404681457689</v>
      </c>
      <c r="L21" s="54">
        <v>72.859337235331623</v>
      </c>
      <c r="M21" s="54">
        <v>1.2801004904193205</v>
      </c>
      <c r="N21" s="54">
        <v>0.84902871951615944</v>
      </c>
      <c r="O21" s="39">
        <v>27.501000000000001</v>
      </c>
      <c r="P21" s="56">
        <v>25.899013011923774</v>
      </c>
      <c r="Q21" s="56">
        <v>29.103298241465492</v>
      </c>
      <c r="R21" s="42" t="s">
        <v>170</v>
      </c>
      <c r="S21" s="41">
        <v>25.899000000000001</v>
      </c>
      <c r="T21" s="40">
        <v>24.302874816314485</v>
      </c>
      <c r="U21" s="40">
        <v>27.494983437635405</v>
      </c>
      <c r="V21" s="42" t="s">
        <v>169</v>
      </c>
      <c r="W21" s="183">
        <v>39.340000000000003</v>
      </c>
      <c r="X21" s="42" t="s">
        <v>170</v>
      </c>
      <c r="Y21" s="54">
        <v>77.45</v>
      </c>
      <c r="Z21" s="54" t="s">
        <v>171</v>
      </c>
      <c r="AA21" s="183">
        <v>32.845718942596648</v>
      </c>
      <c r="AB21" s="178">
        <v>30.779187317822654</v>
      </c>
      <c r="AC21" s="178">
        <v>34.912250567370641</v>
      </c>
      <c r="AD21" s="177" t="s">
        <v>170</v>
      </c>
      <c r="AE21" s="183">
        <v>44.916212499363318</v>
      </c>
      <c r="AF21" s="178">
        <v>42.570657878350637</v>
      </c>
      <c r="AG21" s="178">
        <v>47.261767120376</v>
      </c>
      <c r="AH21" s="177" t="s">
        <v>170</v>
      </c>
      <c r="AI21" s="183">
        <v>22.238068558040034</v>
      </c>
      <c r="AJ21" s="178">
        <v>20.505831545812853</v>
      </c>
      <c r="AK21" s="178">
        <v>23.970305570267215</v>
      </c>
      <c r="AL21" s="177" t="s">
        <v>169</v>
      </c>
      <c r="AM21" s="39">
        <v>27.46884</v>
      </c>
      <c r="AN21" s="41">
        <v>14.455</v>
      </c>
      <c r="AO21" s="40">
        <v>12.700904805595105</v>
      </c>
      <c r="AP21" s="40">
        <v>16.209241031005178</v>
      </c>
      <c r="AQ21" s="42" t="s">
        <v>170</v>
      </c>
      <c r="AR21" s="42">
        <v>59</v>
      </c>
      <c r="AS21" s="42">
        <v>55.4</v>
      </c>
      <c r="AT21" s="42">
        <v>62.8</v>
      </c>
      <c r="AU21" s="42" t="s">
        <v>170</v>
      </c>
      <c r="AV21" s="56">
        <v>54.377759884998397</v>
      </c>
      <c r="AW21" s="41">
        <v>48.903589809413198</v>
      </c>
      <c r="AX21" s="40">
        <v>39.956194454433898</v>
      </c>
      <c r="AY21" s="40">
        <v>57.921794192073101</v>
      </c>
      <c r="AZ21" s="42" t="s">
        <v>169</v>
      </c>
      <c r="BA21" s="147">
        <v>4.8000000000000001E-2</v>
      </c>
      <c r="BB21" s="41">
        <v>176.86671677999999</v>
      </c>
      <c r="BC21" s="40">
        <v>161.04256108000001</v>
      </c>
      <c r="BD21" s="40">
        <v>192.69087248</v>
      </c>
      <c r="BE21" s="41" t="s">
        <v>170</v>
      </c>
      <c r="BF21" s="39">
        <v>480.34858566606351</v>
      </c>
      <c r="BG21" s="41">
        <v>84.3</v>
      </c>
      <c r="BH21" s="42"/>
      <c r="BI21" s="42">
        <v>79.099999999999994</v>
      </c>
      <c r="BJ21" s="42">
        <v>89.5</v>
      </c>
      <c r="BK21" s="42" t="s">
        <v>169</v>
      </c>
      <c r="BL21" s="40">
        <v>7.1</v>
      </c>
      <c r="BM21" s="41">
        <v>83</v>
      </c>
      <c r="BN21" s="41"/>
      <c r="BO21" s="40">
        <v>79.599999999999994</v>
      </c>
      <c r="BP21" s="40">
        <v>86</v>
      </c>
      <c r="BQ21" s="40" t="s">
        <v>170</v>
      </c>
      <c r="BR21" s="41">
        <v>54.5</v>
      </c>
      <c r="BS21" s="42"/>
      <c r="BT21" s="40">
        <v>50.6</v>
      </c>
      <c r="BU21" s="40">
        <v>58.5</v>
      </c>
      <c r="BV21" s="42" t="s">
        <v>170</v>
      </c>
      <c r="BW21" s="39">
        <v>8.1428571428571423</v>
      </c>
      <c r="BX21" s="33">
        <v>1</v>
      </c>
      <c r="BY21" s="41">
        <v>29.259889959463699</v>
      </c>
      <c r="BZ21" s="42" t="s">
        <v>170</v>
      </c>
      <c r="CA21" s="41">
        <v>38.572169019</v>
      </c>
      <c r="CB21" s="40">
        <v>31.214093751</v>
      </c>
      <c r="CC21" s="40">
        <v>45.930244287999997</v>
      </c>
      <c r="CD21" s="42" t="s">
        <v>170</v>
      </c>
      <c r="CE21" s="178">
        <v>12.5</v>
      </c>
      <c r="CF21" s="178" t="s">
        <v>170</v>
      </c>
      <c r="CG21" s="178">
        <v>11.3</v>
      </c>
      <c r="CH21" s="178" t="s">
        <v>170</v>
      </c>
      <c r="CI21" s="178">
        <v>17.5</v>
      </c>
      <c r="CJ21" s="178"/>
      <c r="CK21" s="178" t="s">
        <v>170</v>
      </c>
      <c r="CL21" s="41">
        <v>30.35</v>
      </c>
      <c r="CM21" s="40">
        <v>28.35</v>
      </c>
      <c r="CN21" s="40">
        <v>32.36</v>
      </c>
      <c r="CO21" s="42" t="s">
        <v>170</v>
      </c>
      <c r="CP21" s="39">
        <v>326.89999999999998</v>
      </c>
      <c r="CQ21" s="41">
        <v>69.876732768530601</v>
      </c>
      <c r="CS21" s="40">
        <v>62.902417032206898</v>
      </c>
      <c r="CT21" s="40">
        <v>76.039329550978707</v>
      </c>
      <c r="CU21" s="42" t="s">
        <v>169</v>
      </c>
      <c r="CV21" s="163" t="s">
        <v>188</v>
      </c>
      <c r="CW21" s="41">
        <v>66.134033017162395</v>
      </c>
      <c r="CY21" s="40">
        <v>58.401169130512102</v>
      </c>
      <c r="CZ21" s="40">
        <v>73.091737864263294</v>
      </c>
      <c r="DA21" s="42" t="s">
        <v>171</v>
      </c>
      <c r="DB21" s="42">
        <v>0.28999999999999998</v>
      </c>
      <c r="DC21" s="41">
        <v>22.168318629395401</v>
      </c>
      <c r="DE21" s="40">
        <v>16.334822992909501</v>
      </c>
      <c r="DF21" s="40">
        <v>29.354156316524399</v>
      </c>
      <c r="DG21" s="42" t="s">
        <v>170</v>
      </c>
      <c r="DH21" s="42">
        <v>1.7999999999999999E-2</v>
      </c>
      <c r="DI21" s="41">
        <v>83.323266734669801</v>
      </c>
      <c r="DJ21" s="149" t="s">
        <v>152</v>
      </c>
      <c r="DK21" s="40">
        <v>76.703491598509302</v>
      </c>
      <c r="DL21" s="40">
        <v>88.347764543953303</v>
      </c>
      <c r="DM21" s="42" t="s">
        <v>171</v>
      </c>
      <c r="DN21" s="42">
        <v>0.18</v>
      </c>
      <c r="DO21" s="41">
        <v>14.449178682014299</v>
      </c>
      <c r="DQ21" s="40">
        <v>10.2671634415985</v>
      </c>
      <c r="DR21" s="40">
        <v>19.955785416853601</v>
      </c>
      <c r="DS21" s="42" t="s">
        <v>170</v>
      </c>
      <c r="DT21" s="42">
        <v>6.0000000000000001E-3</v>
      </c>
      <c r="DU21" s="151">
        <v>14.8722982396693</v>
      </c>
      <c r="DV21" s="153"/>
      <c r="DW21" s="152">
        <v>9.9470634929548805</v>
      </c>
      <c r="DX21" s="152">
        <v>21.649939213443101</v>
      </c>
      <c r="DY21" s="42" t="s">
        <v>171</v>
      </c>
      <c r="DZ21" s="42">
        <v>0.111</v>
      </c>
      <c r="EA21" s="41">
        <v>12.5229457977035</v>
      </c>
      <c r="EC21" s="40">
        <v>8.6335617379677405</v>
      </c>
      <c r="ED21" s="40">
        <v>17.8226922312247</v>
      </c>
      <c r="EE21" s="42" t="s">
        <v>171</v>
      </c>
      <c r="EF21" s="42">
        <v>0.26300000000000001</v>
      </c>
      <c r="EG21" s="202">
        <v>2163.294637</v>
      </c>
      <c r="EH21" s="203">
        <v>2054.2035169999999</v>
      </c>
      <c r="EI21" s="203">
        <v>2272.3857579999999</v>
      </c>
      <c r="EJ21" s="204" t="s">
        <v>170</v>
      </c>
      <c r="EK21" s="41">
        <v>1885.6942567999999</v>
      </c>
      <c r="EL21" s="40">
        <v>1743.4880628000001</v>
      </c>
      <c r="EM21" s="40">
        <v>2027.9004508</v>
      </c>
      <c r="EN21" s="42" t="s">
        <v>170</v>
      </c>
      <c r="EO21" s="41">
        <v>50.089888883547999</v>
      </c>
      <c r="EQ21" s="40">
        <v>42.015594677862701</v>
      </c>
      <c r="ER21" s="40">
        <v>58.159497605611598</v>
      </c>
      <c r="ES21" s="42" t="s">
        <v>171</v>
      </c>
      <c r="ET21" s="42">
        <v>0.91500000000000004</v>
      </c>
      <c r="EU21" s="41">
        <v>70.065898672844511</v>
      </c>
      <c r="EW21" s="41">
        <v>40.870731608536801</v>
      </c>
      <c r="EX21" s="42"/>
      <c r="EY21" s="154">
        <v>32.855490208904897</v>
      </c>
      <c r="EZ21" s="154">
        <v>49.402643960032599</v>
      </c>
      <c r="FA21" s="42" t="s">
        <v>170</v>
      </c>
      <c r="FB21" s="42">
        <v>1E-3</v>
      </c>
      <c r="FC21" s="41">
        <v>22.248036253331701</v>
      </c>
      <c r="FE21" s="168">
        <v>17.591119007241002</v>
      </c>
      <c r="FF21" s="168">
        <v>27.723049699964498</v>
      </c>
      <c r="FG21" s="42" t="s">
        <v>170</v>
      </c>
      <c r="FH21" s="42" t="s">
        <v>188</v>
      </c>
      <c r="FI21" s="41">
        <v>36.438618045102103</v>
      </c>
      <c r="FJ21" s="42"/>
      <c r="FK21" s="40">
        <v>30.289004131570099</v>
      </c>
      <c r="FL21" s="40">
        <v>43.065468554504903</v>
      </c>
      <c r="FM21" s="42" t="s">
        <v>170</v>
      </c>
      <c r="FN21" s="42">
        <v>3.9E-2</v>
      </c>
      <c r="FO21" s="56">
        <v>29.6</v>
      </c>
      <c r="FQ21" s="167">
        <v>54.705427639</v>
      </c>
      <c r="FR21" s="41">
        <v>18.704715532006301</v>
      </c>
      <c r="FT21" s="40">
        <v>13.6769015467935</v>
      </c>
      <c r="FU21" s="40">
        <v>25.044584062751198</v>
      </c>
      <c r="FV21" s="42" t="s">
        <v>169</v>
      </c>
      <c r="FW21" s="42">
        <v>4.9000000000000002E-2</v>
      </c>
      <c r="FX21" s="41">
        <v>685.21365290000006</v>
      </c>
      <c r="FY21" s="40">
        <v>622.45850751233513</v>
      </c>
      <c r="FZ21" s="40">
        <v>747.96879828766498</v>
      </c>
      <c r="GA21" s="42" t="s">
        <v>170</v>
      </c>
      <c r="GB21" s="178">
        <v>7.2</v>
      </c>
      <c r="GC21" s="183"/>
      <c r="GD21" s="42" t="s">
        <v>170</v>
      </c>
      <c r="GE21" s="193">
        <v>1652</v>
      </c>
      <c r="GF21" s="178">
        <v>406.2</v>
      </c>
      <c r="GG21" s="178" t="s">
        <v>170</v>
      </c>
      <c r="GH21" s="178">
        <v>77.4650951165588</v>
      </c>
      <c r="GI21" s="178">
        <v>77.059690191247199</v>
      </c>
      <c r="GJ21" s="178">
        <v>77.8705000418704</v>
      </c>
      <c r="GK21" s="177" t="s">
        <v>169</v>
      </c>
      <c r="GL21" s="39"/>
      <c r="GM21" s="39"/>
    </row>
    <row r="22" spans="1:195" ht="13.5" customHeight="1" x14ac:dyDescent="0.2">
      <c r="A22" s="34">
        <v>202</v>
      </c>
      <c r="B22" s="33" t="s">
        <v>59</v>
      </c>
      <c r="C22" s="33" t="s">
        <v>77</v>
      </c>
      <c r="D22" s="54">
        <v>53211.616846999998</v>
      </c>
      <c r="E22" s="54">
        <v>26.211762989844868</v>
      </c>
      <c r="F22" s="54">
        <v>10.553115778357698</v>
      </c>
      <c r="G22" s="54">
        <v>27.996131117071826</v>
      </c>
      <c r="H22" s="54">
        <v>21.493476768212137</v>
      </c>
      <c r="I22" s="54">
        <v>13.745513346701408</v>
      </c>
      <c r="J22" s="54">
        <v>0.84594298777707289</v>
      </c>
      <c r="K22" s="54">
        <v>20.599166976107348</v>
      </c>
      <c r="L22" s="54">
        <v>76.555200185195389</v>
      </c>
      <c r="M22" s="54">
        <v>1.1263481352639833</v>
      </c>
      <c r="N22" s="54">
        <v>0.87334171684016448</v>
      </c>
      <c r="O22" s="39">
        <v>27.501000000000001</v>
      </c>
      <c r="P22" s="56">
        <v>25.899013011923774</v>
      </c>
      <c r="Q22" s="56">
        <v>29.103298241465492</v>
      </c>
      <c r="R22" s="42" t="s">
        <v>170</v>
      </c>
      <c r="S22" s="41">
        <v>25.899000000000001</v>
      </c>
      <c r="T22" s="40">
        <v>24.302874816314485</v>
      </c>
      <c r="U22" s="40">
        <v>27.494983437635405</v>
      </c>
      <c r="V22" s="42" t="s">
        <v>169</v>
      </c>
      <c r="W22" s="183">
        <v>53.16</v>
      </c>
      <c r="X22" s="42" t="s">
        <v>170</v>
      </c>
      <c r="Y22" s="54">
        <v>75.42</v>
      </c>
      <c r="Z22" s="54" t="s">
        <v>169</v>
      </c>
      <c r="AA22" s="183">
        <v>32.845718942596648</v>
      </c>
      <c r="AB22" s="178">
        <v>30.779187317822654</v>
      </c>
      <c r="AC22" s="178">
        <v>34.912250567370641</v>
      </c>
      <c r="AD22" s="177" t="s">
        <v>170</v>
      </c>
      <c r="AE22" s="183">
        <v>44.916212499363318</v>
      </c>
      <c r="AF22" s="178">
        <v>42.570657878350637</v>
      </c>
      <c r="AG22" s="178">
        <v>47.261767120376</v>
      </c>
      <c r="AH22" s="177" t="s">
        <v>170</v>
      </c>
      <c r="AI22" s="183">
        <v>22.238068558040034</v>
      </c>
      <c r="AJ22" s="178">
        <v>20.505831545812853</v>
      </c>
      <c r="AK22" s="178">
        <v>23.970305570267215</v>
      </c>
      <c r="AL22" s="177" t="s">
        <v>169</v>
      </c>
      <c r="AM22" s="39">
        <v>27.46884</v>
      </c>
      <c r="AN22" s="41">
        <v>14.455</v>
      </c>
      <c r="AO22" s="40">
        <v>12.700904805595105</v>
      </c>
      <c r="AP22" s="40">
        <v>16.209241031005178</v>
      </c>
      <c r="AQ22" s="42" t="s">
        <v>170</v>
      </c>
      <c r="AR22" s="42">
        <v>59</v>
      </c>
      <c r="AS22" s="42">
        <v>55.4</v>
      </c>
      <c r="AT22" s="42">
        <v>62.8</v>
      </c>
      <c r="AU22" s="42" t="s">
        <v>170</v>
      </c>
      <c r="AV22" s="56">
        <v>51.252256586133697</v>
      </c>
      <c r="AW22" s="41">
        <v>48.903589809413198</v>
      </c>
      <c r="AX22" s="40">
        <v>39.956194454433898</v>
      </c>
      <c r="AY22" s="40">
        <v>57.921794192073101</v>
      </c>
      <c r="AZ22" s="42" t="s">
        <v>169</v>
      </c>
      <c r="BA22" s="147">
        <v>4.8000000000000001E-2</v>
      </c>
      <c r="BB22" s="41">
        <v>112.41976828999999</v>
      </c>
      <c r="BC22" s="40">
        <v>95.841727206000002</v>
      </c>
      <c r="BD22" s="40">
        <v>128.99780937</v>
      </c>
      <c r="BE22" s="41" t="s">
        <v>170</v>
      </c>
      <c r="BF22" s="39">
        <v>399.42705617946302</v>
      </c>
      <c r="BG22" s="41">
        <v>84.3</v>
      </c>
      <c r="BH22" s="42"/>
      <c r="BI22" s="42">
        <v>79.099999999999994</v>
      </c>
      <c r="BJ22" s="42">
        <v>89.5</v>
      </c>
      <c r="BK22" s="42" t="s">
        <v>169</v>
      </c>
      <c r="BL22" s="40">
        <v>7.4</v>
      </c>
      <c r="BM22" s="41">
        <v>83</v>
      </c>
      <c r="BN22" s="41"/>
      <c r="BO22" s="40">
        <v>79.599999999999994</v>
      </c>
      <c r="BP22" s="40">
        <v>86</v>
      </c>
      <c r="BQ22" s="40" t="s">
        <v>170</v>
      </c>
      <c r="BR22" s="41">
        <v>54.5</v>
      </c>
      <c r="BS22" s="42"/>
      <c r="BT22" s="40">
        <v>50.6</v>
      </c>
      <c r="BU22" s="40">
        <v>58.5</v>
      </c>
      <c r="BV22" s="42" t="s">
        <v>170</v>
      </c>
      <c r="BW22" s="39">
        <v>12</v>
      </c>
      <c r="BX22" s="33">
        <v>2</v>
      </c>
      <c r="BY22" s="87">
        <v>37.939836789192398</v>
      </c>
      <c r="BZ22" s="42" t="s">
        <v>170</v>
      </c>
      <c r="CA22" s="41">
        <v>41.501174822999999</v>
      </c>
      <c r="CB22" s="40">
        <v>32.091345582999999</v>
      </c>
      <c r="CC22" s="40">
        <v>52.807819025999997</v>
      </c>
      <c r="CD22" s="42" t="s">
        <v>170</v>
      </c>
      <c r="CE22" s="178">
        <v>16.3</v>
      </c>
      <c r="CF22" s="178" t="s">
        <v>170</v>
      </c>
      <c r="CG22" s="178">
        <v>11.1</v>
      </c>
      <c r="CH22" s="178" t="s">
        <v>170</v>
      </c>
      <c r="CI22" s="178">
        <v>21.5</v>
      </c>
      <c r="CJ22" s="178"/>
      <c r="CK22" s="178" t="s">
        <v>170</v>
      </c>
      <c r="CL22" s="41">
        <v>29.01</v>
      </c>
      <c r="CM22" s="40">
        <v>27</v>
      </c>
      <c r="CN22" s="40">
        <v>31.02</v>
      </c>
      <c r="CO22" s="42" t="s">
        <v>170</v>
      </c>
      <c r="CP22" s="39">
        <v>244.7</v>
      </c>
      <c r="CQ22" s="41">
        <v>69.876732768530601</v>
      </c>
      <c r="CS22" s="40">
        <v>62.902417032206898</v>
      </c>
      <c r="CT22" s="40">
        <v>76.039329550978707</v>
      </c>
      <c r="CU22" s="42" t="s">
        <v>169</v>
      </c>
      <c r="CV22" s="163" t="s">
        <v>188</v>
      </c>
      <c r="CW22" s="41">
        <v>66.134033017162395</v>
      </c>
      <c r="CY22" s="40">
        <v>58.401169130512102</v>
      </c>
      <c r="CZ22" s="40">
        <v>73.091737864263294</v>
      </c>
      <c r="DA22" s="42" t="s">
        <v>171</v>
      </c>
      <c r="DB22" s="42">
        <v>0.28999999999999998</v>
      </c>
      <c r="DC22" s="41">
        <v>22.168318629395401</v>
      </c>
      <c r="DE22" s="40">
        <v>16.334822992909501</v>
      </c>
      <c r="DF22" s="40">
        <v>29.354156316524399</v>
      </c>
      <c r="DG22" s="42" t="s">
        <v>170</v>
      </c>
      <c r="DH22" s="42">
        <v>1.7999999999999999E-2</v>
      </c>
      <c r="DI22" s="41">
        <v>83.323266734669801</v>
      </c>
      <c r="DJ22" s="149" t="s">
        <v>152</v>
      </c>
      <c r="DK22" s="40">
        <v>76.703491598509302</v>
      </c>
      <c r="DL22" s="40">
        <v>88.347764543953303</v>
      </c>
      <c r="DM22" s="42" t="s">
        <v>171</v>
      </c>
      <c r="DN22" s="42">
        <v>0.18</v>
      </c>
      <c r="DO22" s="41">
        <v>14.449178682014299</v>
      </c>
      <c r="DQ22" s="40">
        <v>10.2671634415985</v>
      </c>
      <c r="DR22" s="40">
        <v>19.955785416853601</v>
      </c>
      <c r="DS22" s="42" t="s">
        <v>170</v>
      </c>
      <c r="DT22" s="42">
        <v>6.0000000000000001E-3</v>
      </c>
      <c r="DU22" s="151">
        <v>14.8722982396693</v>
      </c>
      <c r="DV22" s="153"/>
      <c r="DW22" s="152">
        <v>9.9470634929548805</v>
      </c>
      <c r="DX22" s="152">
        <v>21.649939213443101</v>
      </c>
      <c r="DY22" s="42" t="s">
        <v>171</v>
      </c>
      <c r="DZ22" s="42">
        <v>0.111</v>
      </c>
      <c r="EA22" s="41">
        <v>12.5229457977035</v>
      </c>
      <c r="EC22" s="40">
        <v>8.6335617379677405</v>
      </c>
      <c r="ED22" s="40">
        <v>17.8226922312247</v>
      </c>
      <c r="EE22" s="42" t="s">
        <v>171</v>
      </c>
      <c r="EF22" s="42">
        <v>0.26300000000000001</v>
      </c>
      <c r="EG22" s="202">
        <v>1766.676811</v>
      </c>
      <c r="EH22" s="203">
        <v>1635.303592</v>
      </c>
      <c r="EI22" s="203">
        <v>1898.050029</v>
      </c>
      <c r="EJ22" s="204" t="s">
        <v>170</v>
      </c>
      <c r="EK22" s="41">
        <v>1615.3772706</v>
      </c>
      <c r="EL22" s="40">
        <v>1437.1506293</v>
      </c>
      <c r="EM22" s="40">
        <v>1793.6039119</v>
      </c>
      <c r="EN22" s="42" t="s">
        <v>170</v>
      </c>
      <c r="EO22" s="41">
        <v>50.089888883547999</v>
      </c>
      <c r="EQ22" s="40">
        <v>42.015594677862701</v>
      </c>
      <c r="ER22" s="40">
        <v>58.159497605611598</v>
      </c>
      <c r="ES22" s="42" t="s">
        <v>171</v>
      </c>
      <c r="ET22" s="42">
        <v>0.91500000000000004</v>
      </c>
      <c r="EU22" s="41">
        <v>67.987325665527308</v>
      </c>
      <c r="EW22" s="41">
        <v>40.870731608536801</v>
      </c>
      <c r="EX22" s="42"/>
      <c r="EY22" s="154">
        <v>32.855490208904897</v>
      </c>
      <c r="EZ22" s="154">
        <v>49.402643960032599</v>
      </c>
      <c r="FA22" s="42" t="s">
        <v>170</v>
      </c>
      <c r="FB22" s="42">
        <v>1E-3</v>
      </c>
      <c r="FC22" s="41">
        <v>22.248036253331701</v>
      </c>
      <c r="FE22" s="168">
        <v>17.591119007241002</v>
      </c>
      <c r="FF22" s="168">
        <v>27.723049699964498</v>
      </c>
      <c r="FG22" s="42" t="s">
        <v>170</v>
      </c>
      <c r="FH22" s="42" t="s">
        <v>188</v>
      </c>
      <c r="FI22" s="41">
        <v>36.438618045102103</v>
      </c>
      <c r="FJ22" s="42"/>
      <c r="FK22" s="40">
        <v>30.289004131570099</v>
      </c>
      <c r="FL22" s="40">
        <v>43.065468554504903</v>
      </c>
      <c r="FM22" s="42" t="s">
        <v>170</v>
      </c>
      <c r="FN22" s="42">
        <v>3.9E-2</v>
      </c>
      <c r="FO22" s="56">
        <v>36.6</v>
      </c>
      <c r="FQ22" s="167">
        <v>50.297303659000001</v>
      </c>
      <c r="FR22" s="41">
        <v>18.704715532006301</v>
      </c>
      <c r="FT22" s="40">
        <v>13.6769015467935</v>
      </c>
      <c r="FU22" s="40">
        <v>25.044584062751198</v>
      </c>
      <c r="FV22" s="42" t="s">
        <v>169</v>
      </c>
      <c r="FW22" s="42">
        <v>4.9000000000000002E-2</v>
      </c>
      <c r="FX22" s="41">
        <v>729.68092950000005</v>
      </c>
      <c r="FY22" s="40">
        <v>643.43815485881146</v>
      </c>
      <c r="FZ22" s="40">
        <v>815.92370414118864</v>
      </c>
      <c r="GA22" s="42" t="s">
        <v>170</v>
      </c>
      <c r="GB22" s="178">
        <v>3.9</v>
      </c>
      <c r="GC22" s="183"/>
      <c r="GD22" s="42" t="s">
        <v>170</v>
      </c>
      <c r="GE22" s="193">
        <v>815</v>
      </c>
      <c r="GF22" s="178">
        <v>346.2</v>
      </c>
      <c r="GG22" s="178" t="s">
        <v>170</v>
      </c>
      <c r="GH22" s="178">
        <v>79.391156088676794</v>
      </c>
      <c r="GI22" s="178">
        <v>78.838798192526696</v>
      </c>
      <c r="GJ22" s="178">
        <v>79.943513984826893</v>
      </c>
      <c r="GK22" s="177" t="s">
        <v>169</v>
      </c>
      <c r="GL22" s="39"/>
      <c r="GM22" s="39"/>
    </row>
    <row r="23" spans="1:195" ht="13.5" customHeight="1" x14ac:dyDescent="0.2">
      <c r="A23" s="34">
        <v>203</v>
      </c>
      <c r="B23" s="33" t="s">
        <v>59</v>
      </c>
      <c r="C23" s="33" t="s">
        <v>78</v>
      </c>
      <c r="D23" s="54">
        <v>86523.481209999998</v>
      </c>
      <c r="E23" s="54">
        <v>27.730573012620464</v>
      </c>
      <c r="F23" s="54">
        <v>10.385937235453499</v>
      </c>
      <c r="G23" s="54">
        <v>26.998710123905802</v>
      </c>
      <c r="H23" s="54">
        <v>22.246445369300925</v>
      </c>
      <c r="I23" s="54">
        <v>12.638334259181619</v>
      </c>
      <c r="J23" s="54">
        <v>0.68089552512354357</v>
      </c>
      <c r="K23" s="54">
        <v>37.414522460590213</v>
      </c>
      <c r="L23" s="54">
        <v>59.804859502138839</v>
      </c>
      <c r="M23" s="54">
        <v>0.92641274081949299</v>
      </c>
      <c r="N23" s="54">
        <v>1.1733097716399661</v>
      </c>
      <c r="O23" s="39">
        <v>27.125</v>
      </c>
      <c r="P23" s="56">
        <v>25.227568759860137</v>
      </c>
      <c r="Q23" s="56">
        <v>29.022514093740622</v>
      </c>
      <c r="R23" s="42" t="s">
        <v>170</v>
      </c>
      <c r="S23" s="41">
        <v>29.59</v>
      </c>
      <c r="T23" s="40">
        <v>27.943721387671392</v>
      </c>
      <c r="U23" s="40">
        <v>31.237165594384447</v>
      </c>
      <c r="V23" s="42" t="s">
        <v>169</v>
      </c>
      <c r="W23" s="183">
        <v>43.85</v>
      </c>
      <c r="X23" s="42" t="s">
        <v>170</v>
      </c>
      <c r="Y23" s="54">
        <v>77.98</v>
      </c>
      <c r="Z23" s="54" t="s">
        <v>171</v>
      </c>
      <c r="AA23" s="183">
        <v>31.293246544939109</v>
      </c>
      <c r="AB23" s="178">
        <v>29.475316753883593</v>
      </c>
      <c r="AC23" s="178">
        <v>33.111176335994621</v>
      </c>
      <c r="AD23" s="177" t="s">
        <v>170</v>
      </c>
      <c r="AE23" s="183">
        <v>46.207359606095082</v>
      </c>
      <c r="AF23" s="178">
        <v>43.976848746984373</v>
      </c>
      <c r="AG23" s="178">
        <v>48.437870465205791</v>
      </c>
      <c r="AH23" s="177" t="s">
        <v>170</v>
      </c>
      <c r="AI23" s="183">
        <v>22.499393848965813</v>
      </c>
      <c r="AJ23" s="178">
        <v>20.498727263970835</v>
      </c>
      <c r="AK23" s="178">
        <v>24.50006043396079</v>
      </c>
      <c r="AL23" s="177" t="s">
        <v>169</v>
      </c>
      <c r="AM23" s="39">
        <v>26.324740000000002</v>
      </c>
      <c r="AN23" s="41">
        <v>14.113</v>
      </c>
      <c r="AO23" s="40">
        <v>12.70838192072468</v>
      </c>
      <c r="AP23" s="40">
        <v>15.518127780605163</v>
      </c>
      <c r="AQ23" s="42" t="s">
        <v>170</v>
      </c>
      <c r="AR23" s="42">
        <v>58</v>
      </c>
      <c r="AS23" s="42">
        <v>55.2</v>
      </c>
      <c r="AT23" s="42">
        <v>61.8</v>
      </c>
      <c r="AU23" s="42" t="s">
        <v>170</v>
      </c>
      <c r="AV23" s="56">
        <v>59.733275748849998</v>
      </c>
      <c r="AW23" s="41">
        <v>45.687534687852803</v>
      </c>
      <c r="AX23" s="40">
        <v>37.287798710273002</v>
      </c>
      <c r="AY23" s="40">
        <v>54.339885065402797</v>
      </c>
      <c r="AZ23" s="42" t="s">
        <v>169</v>
      </c>
      <c r="BA23" s="147">
        <v>5.0000000000000001E-3</v>
      </c>
      <c r="BB23" s="41">
        <v>129.73016723999999</v>
      </c>
      <c r="BC23" s="40">
        <v>115.70017389</v>
      </c>
      <c r="BD23" s="40">
        <v>143.76016059</v>
      </c>
      <c r="BE23" s="41" t="s">
        <v>170</v>
      </c>
      <c r="BF23" s="39">
        <v>505.90051440873856</v>
      </c>
      <c r="BG23" s="41">
        <v>75.8</v>
      </c>
      <c r="BH23" s="42"/>
      <c r="BI23" s="42">
        <v>69</v>
      </c>
      <c r="BJ23" s="42">
        <v>82.5</v>
      </c>
      <c r="BK23" s="42" t="s">
        <v>169</v>
      </c>
      <c r="BL23" s="40">
        <v>7</v>
      </c>
      <c r="BM23" s="41">
        <v>83</v>
      </c>
      <c r="BN23" s="41"/>
      <c r="BO23" s="40">
        <v>79.7</v>
      </c>
      <c r="BP23" s="40">
        <v>85.6</v>
      </c>
      <c r="BQ23" s="40" t="s">
        <v>170</v>
      </c>
      <c r="BR23" s="41">
        <v>55.9</v>
      </c>
      <c r="BS23" s="42"/>
      <c r="BT23" s="40">
        <v>51.8</v>
      </c>
      <c r="BU23" s="40">
        <v>59.9</v>
      </c>
      <c r="BV23" s="42" t="s">
        <v>170</v>
      </c>
      <c r="BW23" s="39">
        <v>8</v>
      </c>
      <c r="BX23" s="33">
        <v>1</v>
      </c>
      <c r="BY23" s="41">
        <v>48.490700317084901</v>
      </c>
      <c r="BZ23" s="42" t="s">
        <v>170</v>
      </c>
      <c r="CA23" s="41">
        <v>35.443319056</v>
      </c>
      <c r="CB23" s="40">
        <v>28.48744173</v>
      </c>
      <c r="CC23" s="40">
        <v>43.583854143000003</v>
      </c>
      <c r="CD23" s="42" t="s">
        <v>170</v>
      </c>
      <c r="CE23" s="178">
        <v>15.4</v>
      </c>
      <c r="CF23" s="178" t="s">
        <v>170</v>
      </c>
      <c r="CG23" s="178">
        <v>10.6</v>
      </c>
      <c r="CH23" s="178" t="s">
        <v>170</v>
      </c>
      <c r="CI23" s="178">
        <v>15.7</v>
      </c>
      <c r="CJ23" s="178"/>
      <c r="CK23" s="178" t="s">
        <v>170</v>
      </c>
      <c r="CL23" s="41">
        <v>27.58</v>
      </c>
      <c r="CM23" s="40">
        <v>25.75</v>
      </c>
      <c r="CN23" s="40">
        <v>29.41</v>
      </c>
      <c r="CO23" s="42" t="s">
        <v>170</v>
      </c>
      <c r="CP23" s="39">
        <v>272.2</v>
      </c>
      <c r="CQ23" s="41">
        <v>74.109162070098506</v>
      </c>
      <c r="CS23" s="40">
        <v>67.223400458132502</v>
      </c>
      <c r="CT23" s="40">
        <v>79.979177239790104</v>
      </c>
      <c r="CU23" s="42" t="s">
        <v>169</v>
      </c>
      <c r="CV23" s="163">
        <v>3.0000000000000001E-3</v>
      </c>
      <c r="CW23" s="41">
        <v>55.365949314875202</v>
      </c>
      <c r="CY23" s="40">
        <v>46.975775143290001</v>
      </c>
      <c r="CZ23" s="40">
        <v>63.461161059401597</v>
      </c>
      <c r="DA23" s="42" t="s">
        <v>169</v>
      </c>
      <c r="DB23" s="163" t="s">
        <v>188</v>
      </c>
      <c r="DC23" s="41">
        <v>28.409378364124599</v>
      </c>
      <c r="DE23" s="40">
        <v>22.182257947159801</v>
      </c>
      <c r="DF23" s="40">
        <v>35.5852169127376</v>
      </c>
      <c r="DG23" s="42" t="s">
        <v>170</v>
      </c>
      <c r="DH23" s="42" t="s">
        <v>188</v>
      </c>
      <c r="DI23" s="41">
        <v>77.069197027930699</v>
      </c>
      <c r="DJ23" s="149" t="s">
        <v>152</v>
      </c>
      <c r="DK23" s="40">
        <v>68.754282072376697</v>
      </c>
      <c r="DL23" s="40">
        <v>83.696105668718005</v>
      </c>
      <c r="DM23" s="42" t="s">
        <v>169</v>
      </c>
      <c r="DN23" s="42">
        <v>7.0000000000000001E-3</v>
      </c>
      <c r="DO23" s="41">
        <v>11.291979128924201</v>
      </c>
      <c r="DQ23" s="40">
        <v>7.5157693121217397</v>
      </c>
      <c r="DR23" s="40">
        <v>16.6244508342267</v>
      </c>
      <c r="DS23" s="42" t="s">
        <v>171</v>
      </c>
      <c r="DT23" s="42">
        <v>0.124</v>
      </c>
      <c r="DU23" s="151">
        <v>12.230933727479099</v>
      </c>
      <c r="DV23" s="153"/>
      <c r="DW23" s="152">
        <v>8.0663006942333499</v>
      </c>
      <c r="DX23" s="152">
        <v>18.1219213444991</v>
      </c>
      <c r="DY23" s="42" t="s">
        <v>171</v>
      </c>
      <c r="DZ23" s="42">
        <v>0.41599999999999998</v>
      </c>
      <c r="EA23" s="41">
        <v>20.638919714131699</v>
      </c>
      <c r="EC23" s="40">
        <v>15.432581769988399</v>
      </c>
      <c r="ED23" s="40">
        <v>27.040063817395001</v>
      </c>
      <c r="EE23" s="42" t="s">
        <v>171</v>
      </c>
      <c r="EF23" s="42">
        <v>6.0999999999999999E-2</v>
      </c>
      <c r="EG23" s="202">
        <v>2472.9373369999998</v>
      </c>
      <c r="EH23" s="203">
        <v>2349.716688</v>
      </c>
      <c r="EI23" s="203">
        <v>2596.1579860000002</v>
      </c>
      <c r="EJ23" s="204" t="s">
        <v>170</v>
      </c>
      <c r="EK23" s="41">
        <v>1534.4560558000001</v>
      </c>
      <c r="EL23" s="40">
        <v>1387.7094388999999</v>
      </c>
      <c r="EM23" s="40">
        <v>1681.2026727</v>
      </c>
      <c r="EN23" s="42" t="s">
        <v>171</v>
      </c>
      <c r="EO23" s="41">
        <v>48.869175495602299</v>
      </c>
      <c r="EQ23" s="40">
        <v>41.601020760235599</v>
      </c>
      <c r="ER23" s="40">
        <v>56.1854609338681</v>
      </c>
      <c r="ES23" s="42" t="s">
        <v>171</v>
      </c>
      <c r="ET23" s="42">
        <v>0.83299999999999996</v>
      </c>
      <c r="EU23" s="41">
        <v>68.935193465688911</v>
      </c>
      <c r="EW23" s="41">
        <v>51.080023873352701</v>
      </c>
      <c r="EX23" s="42"/>
      <c r="EY23" s="154">
        <v>42.842609426301401</v>
      </c>
      <c r="EZ23" s="154">
        <v>59.259197648649</v>
      </c>
      <c r="FA23" s="42" t="s">
        <v>170</v>
      </c>
      <c r="FB23" s="42" t="s">
        <v>188</v>
      </c>
      <c r="FC23" s="41">
        <v>19.873759298751398</v>
      </c>
      <c r="FE23" s="168">
        <v>14.3748540185747</v>
      </c>
      <c r="FF23" s="168">
        <v>26.8173802693331</v>
      </c>
      <c r="FG23" s="42" t="s">
        <v>170</v>
      </c>
      <c r="FH23" s="42">
        <v>1.9E-2</v>
      </c>
      <c r="FI23" s="41">
        <v>39.563077797467699</v>
      </c>
      <c r="FJ23" s="42"/>
      <c r="FK23" s="40">
        <v>33.707442499726099</v>
      </c>
      <c r="FL23" s="40">
        <v>45.734174631246297</v>
      </c>
      <c r="FM23" s="42" t="s">
        <v>170</v>
      </c>
      <c r="FN23" s="42">
        <v>1E-3</v>
      </c>
      <c r="FO23" s="56">
        <v>36.6</v>
      </c>
      <c r="FQ23" s="167">
        <v>52.468186447999997</v>
      </c>
      <c r="FR23" s="41">
        <v>22.850546890445099</v>
      </c>
      <c r="FT23" s="40">
        <v>17.218727523738199</v>
      </c>
      <c r="FU23" s="40">
        <v>29.664311885328399</v>
      </c>
      <c r="FV23" s="42" t="s">
        <v>171</v>
      </c>
      <c r="FW23" s="42">
        <v>0.625</v>
      </c>
      <c r="FX23" s="41">
        <v>1179.0101749999999</v>
      </c>
      <c r="FY23" s="40">
        <v>1092.8895096828451</v>
      </c>
      <c r="FZ23" s="40">
        <v>1265.1308403171547</v>
      </c>
      <c r="GA23" s="42" t="s">
        <v>170</v>
      </c>
      <c r="GB23" s="178">
        <v>6.5</v>
      </c>
      <c r="GC23" s="183"/>
      <c r="GD23" s="42" t="s">
        <v>170</v>
      </c>
      <c r="GE23" s="193">
        <v>1568</v>
      </c>
      <c r="GF23" s="178">
        <v>401.5</v>
      </c>
      <c r="GG23" s="178" t="s">
        <v>170</v>
      </c>
      <c r="GH23" s="178">
        <v>76.957234264102695</v>
      </c>
      <c r="GI23" s="178">
        <v>76.541044291974302</v>
      </c>
      <c r="GJ23" s="178">
        <v>77.373424236231102</v>
      </c>
      <c r="GK23" s="177" t="s">
        <v>169</v>
      </c>
      <c r="GL23" s="39"/>
      <c r="GM23" s="39"/>
    </row>
    <row r="24" spans="1:195" ht="13.5" customHeight="1" x14ac:dyDescent="0.2">
      <c r="A24" s="34">
        <v>204</v>
      </c>
      <c r="B24" s="33" t="s">
        <v>59</v>
      </c>
      <c r="C24" s="33" t="s">
        <v>79</v>
      </c>
      <c r="D24" s="54">
        <v>148588.36293</v>
      </c>
      <c r="E24" s="54">
        <v>25.269388515767261</v>
      </c>
      <c r="F24" s="54">
        <v>9.7421244924943995</v>
      </c>
      <c r="G24" s="54">
        <v>27.991569866473391</v>
      </c>
      <c r="H24" s="54">
        <v>23.324934141933753</v>
      </c>
      <c r="I24" s="54">
        <v>13.671982983331196</v>
      </c>
      <c r="J24" s="54">
        <v>2.1712171143037979</v>
      </c>
      <c r="K24" s="54">
        <v>31.69243691861973</v>
      </c>
      <c r="L24" s="54">
        <v>63.720756697887929</v>
      </c>
      <c r="M24" s="54">
        <v>1.2333365029153296</v>
      </c>
      <c r="N24" s="54">
        <v>1.1822527663405087</v>
      </c>
      <c r="O24" s="39">
        <v>31.265000000000001</v>
      </c>
      <c r="P24" s="56">
        <v>28.977518164235491</v>
      </c>
      <c r="Q24" s="56">
        <v>33.552839517515409</v>
      </c>
      <c r="R24" s="42" t="s">
        <v>170</v>
      </c>
      <c r="S24" s="41">
        <v>37.457999999999998</v>
      </c>
      <c r="T24" s="40">
        <v>35.434785945464242</v>
      </c>
      <c r="U24" s="40">
        <v>39.481508137981038</v>
      </c>
      <c r="V24" s="42" t="s">
        <v>171</v>
      </c>
      <c r="W24" s="183">
        <v>40.83</v>
      </c>
      <c r="X24" s="42" t="s">
        <v>170</v>
      </c>
      <c r="Y24" s="54">
        <v>79.16</v>
      </c>
      <c r="Z24" s="54" t="s">
        <v>171</v>
      </c>
      <c r="AA24" s="183">
        <v>28.169590762994655</v>
      </c>
      <c r="AB24" s="178">
        <v>26.239343592736059</v>
      </c>
      <c r="AC24" s="178">
        <v>30.099837933253252</v>
      </c>
      <c r="AD24" s="177" t="s">
        <v>170</v>
      </c>
      <c r="AE24" s="183">
        <v>46.609822507011685</v>
      </c>
      <c r="AF24" s="178">
        <v>44.301530272589162</v>
      </c>
      <c r="AG24" s="178">
        <v>48.918114741434209</v>
      </c>
      <c r="AH24" s="177" t="s">
        <v>170</v>
      </c>
      <c r="AI24" s="183">
        <v>25.220586729993656</v>
      </c>
      <c r="AJ24" s="178">
        <v>23.222788001759682</v>
      </c>
      <c r="AK24" s="178">
        <v>27.21838545822763</v>
      </c>
      <c r="AL24" s="177" t="s">
        <v>169</v>
      </c>
      <c r="AM24" s="39">
        <v>26.85576</v>
      </c>
      <c r="AN24" s="41">
        <v>11.182</v>
      </c>
      <c r="AO24" s="40">
        <v>9.3255105807725691</v>
      </c>
      <c r="AP24" s="40">
        <v>13.038744662475494</v>
      </c>
      <c r="AQ24" s="42" t="s">
        <v>170</v>
      </c>
      <c r="AR24" s="42">
        <v>57</v>
      </c>
      <c r="AS24" s="42">
        <v>53.3</v>
      </c>
      <c r="AT24" s="42">
        <v>60.9</v>
      </c>
      <c r="AU24" s="42" t="s">
        <v>170</v>
      </c>
      <c r="AV24" s="56">
        <v>48.210567961053201</v>
      </c>
      <c r="AW24" s="41">
        <v>51.235357839429298</v>
      </c>
      <c r="AX24" s="40">
        <v>43.3346674385214</v>
      </c>
      <c r="AY24" s="40">
        <v>59.074799364154103</v>
      </c>
      <c r="AZ24" s="42" t="s">
        <v>171</v>
      </c>
      <c r="BA24" s="147">
        <v>9.2999999999999999E-2</v>
      </c>
      <c r="BB24" s="41">
        <v>78.723119510000004</v>
      </c>
      <c r="BC24" s="40">
        <v>70.442366544999999</v>
      </c>
      <c r="BD24" s="40">
        <v>87.003872474999994</v>
      </c>
      <c r="BE24" s="41" t="s">
        <v>170</v>
      </c>
      <c r="BF24" s="39">
        <v>321.38414948591861</v>
      </c>
      <c r="BG24" s="41">
        <v>84.6</v>
      </c>
      <c r="BH24" s="42"/>
      <c r="BI24" s="42">
        <v>77.7</v>
      </c>
      <c r="BJ24" s="42">
        <v>91.6</v>
      </c>
      <c r="BK24" s="42" t="s">
        <v>171</v>
      </c>
      <c r="BL24" s="40">
        <v>6.9</v>
      </c>
      <c r="BM24" s="41">
        <v>82</v>
      </c>
      <c r="BN24" s="41"/>
      <c r="BO24" s="40">
        <v>78.400000000000006</v>
      </c>
      <c r="BP24" s="40">
        <v>84.9</v>
      </c>
      <c r="BQ24" s="40" t="s">
        <v>170</v>
      </c>
      <c r="BR24" s="41">
        <v>61</v>
      </c>
      <c r="BS24" s="42"/>
      <c r="BT24" s="40">
        <v>57.7</v>
      </c>
      <c r="BU24" s="40">
        <v>64.3</v>
      </c>
      <c r="BV24" s="42" t="s">
        <v>170</v>
      </c>
      <c r="BW24" s="39">
        <v>8.882352941176471</v>
      </c>
      <c r="BX24" s="33">
        <v>6</v>
      </c>
      <c r="BY24" s="87">
        <v>21.229788813579699</v>
      </c>
      <c r="BZ24" s="42" t="s">
        <v>170</v>
      </c>
      <c r="CA24" s="41">
        <v>25.037732385999998</v>
      </c>
      <c r="CB24" s="40">
        <v>20.395575985000001</v>
      </c>
      <c r="CC24" s="40">
        <v>29.679888786999999</v>
      </c>
      <c r="CD24" s="42" t="s">
        <v>170</v>
      </c>
      <c r="CE24" s="178">
        <v>13.8</v>
      </c>
      <c r="CF24" s="178" t="s">
        <v>170</v>
      </c>
      <c r="CG24" s="178">
        <v>9.9</v>
      </c>
      <c r="CH24" s="178" t="s">
        <v>170</v>
      </c>
      <c r="CI24" s="178">
        <v>15.7</v>
      </c>
      <c r="CJ24" s="178"/>
      <c r="CK24" s="178" t="s">
        <v>170</v>
      </c>
      <c r="CL24" s="41">
        <v>27.9</v>
      </c>
      <c r="CM24" s="40">
        <v>26.06</v>
      </c>
      <c r="CN24" s="40">
        <v>29.74</v>
      </c>
      <c r="CO24" s="42" t="s">
        <v>170</v>
      </c>
      <c r="CP24" s="39">
        <v>262.3</v>
      </c>
      <c r="CQ24" s="41">
        <v>66.543535455972503</v>
      </c>
      <c r="CS24" s="40">
        <v>58.907883237923798</v>
      </c>
      <c r="CT24" s="40">
        <v>73.401003592051396</v>
      </c>
      <c r="CU24" s="42" t="s">
        <v>169</v>
      </c>
      <c r="CV24" s="163" t="s">
        <v>188</v>
      </c>
      <c r="CW24" s="41">
        <v>66.768499824372995</v>
      </c>
      <c r="CY24" s="40">
        <v>58.345334600270398</v>
      </c>
      <c r="CZ24" s="40">
        <v>74.2403854637015</v>
      </c>
      <c r="DA24" s="42" t="s">
        <v>171</v>
      </c>
      <c r="DB24" s="42">
        <v>0.41099999999999998</v>
      </c>
      <c r="DC24" s="41">
        <v>18.8241712569552</v>
      </c>
      <c r="DE24" s="40">
        <v>13.123954340683399</v>
      </c>
      <c r="DF24" s="40">
        <v>26.252064810023199</v>
      </c>
      <c r="DG24" s="42" t="s">
        <v>171</v>
      </c>
      <c r="DH24" s="42">
        <v>0.17599999999999999</v>
      </c>
      <c r="DI24" s="41">
        <v>74.169387793881697</v>
      </c>
      <c r="DJ24" s="149" t="s">
        <v>152</v>
      </c>
      <c r="DK24" s="40">
        <v>66.573679734573403</v>
      </c>
      <c r="DL24" s="40">
        <v>80.543507858703094</v>
      </c>
      <c r="DM24" s="42" t="s">
        <v>169</v>
      </c>
      <c r="DN24" s="42" t="s">
        <v>188</v>
      </c>
      <c r="DO24" s="41">
        <v>6.1049593672651303</v>
      </c>
      <c r="DP24" s="55" t="s">
        <v>64</v>
      </c>
      <c r="DQ24" s="40">
        <v>3.1445257390709598</v>
      </c>
      <c r="DR24" s="40">
        <v>11.520983431065799</v>
      </c>
      <c r="DS24" s="42" t="s">
        <v>171</v>
      </c>
      <c r="DT24" s="42">
        <v>0.40799999999999997</v>
      </c>
      <c r="DU24" s="151">
        <v>8.4533445797416302</v>
      </c>
      <c r="DV24" s="153"/>
      <c r="DW24" s="152">
        <v>5.0048120768647602</v>
      </c>
      <c r="DX24" s="152">
        <v>13.929632765569201</v>
      </c>
      <c r="DY24" s="42" t="s">
        <v>171</v>
      </c>
      <c r="DZ24" s="42">
        <v>0.438</v>
      </c>
      <c r="EA24" s="41">
        <v>12.0210500291395</v>
      </c>
      <c r="EC24" s="40">
        <v>7.9729064723038796</v>
      </c>
      <c r="ED24" s="40">
        <v>17.728624961081</v>
      </c>
      <c r="EE24" s="42" t="s">
        <v>171</v>
      </c>
      <c r="EF24" s="42">
        <v>0.20799999999999999</v>
      </c>
      <c r="EG24" s="202">
        <v>1757.4943000000001</v>
      </c>
      <c r="EH24" s="203">
        <v>1680.4492809999999</v>
      </c>
      <c r="EI24" s="203">
        <v>1834.539319</v>
      </c>
      <c r="EJ24" s="204" t="s">
        <v>170</v>
      </c>
      <c r="EK24" s="41">
        <v>1142.9909327</v>
      </c>
      <c r="EL24" s="40">
        <v>1051.3217253</v>
      </c>
      <c r="EM24" s="40">
        <v>1234.6601401999999</v>
      </c>
      <c r="EN24" s="42" t="s">
        <v>169</v>
      </c>
      <c r="EO24" s="41">
        <v>52.077922518318601</v>
      </c>
      <c r="EQ24" s="40">
        <v>43.936714667378602</v>
      </c>
      <c r="ER24" s="40">
        <v>60.110237453204597</v>
      </c>
      <c r="ES24" s="42" t="s">
        <v>171</v>
      </c>
      <c r="ET24" s="42">
        <v>0.55800000000000005</v>
      </c>
      <c r="EU24" s="41">
        <v>64.157338234241109</v>
      </c>
      <c r="EW24" s="41">
        <v>41.574031996426001</v>
      </c>
      <c r="EX24" s="42"/>
      <c r="EY24" s="154">
        <v>33.401599605721898</v>
      </c>
      <c r="EZ24" s="154">
        <v>50.237682052955101</v>
      </c>
      <c r="FA24" s="42" t="s">
        <v>170</v>
      </c>
      <c r="FB24" s="42" t="s">
        <v>188</v>
      </c>
      <c r="FC24" s="41">
        <v>17.594930898285401</v>
      </c>
      <c r="FE24" s="168">
        <v>12.3802031224555</v>
      </c>
      <c r="FF24" s="168">
        <v>24.3946365727585</v>
      </c>
      <c r="FG24" s="42" t="s">
        <v>171</v>
      </c>
      <c r="FH24" s="42">
        <v>9.5000000000000001E-2</v>
      </c>
      <c r="FI24" s="41">
        <v>41.273514385424299</v>
      </c>
      <c r="FJ24" s="42"/>
      <c r="FK24" s="40">
        <v>34.471251204262799</v>
      </c>
      <c r="FL24" s="40">
        <v>48.426110566557398</v>
      </c>
      <c r="FM24" s="42" t="s">
        <v>170</v>
      </c>
      <c r="FN24" s="42">
        <v>1E-3</v>
      </c>
      <c r="FO24" s="56">
        <v>28.2</v>
      </c>
      <c r="FQ24" s="167">
        <v>39.705171235999998</v>
      </c>
      <c r="FR24" s="41">
        <v>24.3788267453955</v>
      </c>
      <c r="FT24" s="40">
        <v>17.882591074374201</v>
      </c>
      <c r="FU24" s="40">
        <v>32.306531756326102</v>
      </c>
      <c r="FV24" s="42" t="s">
        <v>171</v>
      </c>
      <c r="FW24" s="42">
        <v>0.995</v>
      </c>
      <c r="FX24" s="41">
        <v>690.0807843</v>
      </c>
      <c r="FY24" s="40">
        <v>640.56010516825881</v>
      </c>
      <c r="FZ24" s="40">
        <v>739.60146343174119</v>
      </c>
      <c r="GA24" s="42" t="s">
        <v>170</v>
      </c>
      <c r="GB24" s="178">
        <v>5.8</v>
      </c>
      <c r="GC24" s="183"/>
      <c r="GD24" s="42" t="s">
        <v>170</v>
      </c>
      <c r="GE24" s="193">
        <v>2031</v>
      </c>
      <c r="GF24" s="178">
        <v>292.89999999999998</v>
      </c>
      <c r="GG24" s="178" t="s">
        <v>170</v>
      </c>
      <c r="GH24" s="178">
        <v>79.913456003956199</v>
      </c>
      <c r="GI24" s="178">
        <v>79.577252473113603</v>
      </c>
      <c r="GJ24" s="178">
        <v>80.249659534798695</v>
      </c>
      <c r="GK24" s="177" t="s">
        <v>169</v>
      </c>
      <c r="GL24" s="39"/>
      <c r="GM24" s="39"/>
    </row>
    <row r="25" spans="1:195" ht="13.5" customHeight="1" x14ac:dyDescent="0.2">
      <c r="A25" s="34">
        <v>205</v>
      </c>
      <c r="B25" s="33" t="s">
        <v>59</v>
      </c>
      <c r="C25" s="33" t="s">
        <v>80</v>
      </c>
      <c r="D25" s="54">
        <v>127977.5</v>
      </c>
      <c r="E25" s="54">
        <v>26.363516016487274</v>
      </c>
      <c r="F25" s="54">
        <v>10.726911105467758</v>
      </c>
      <c r="G25" s="54">
        <v>28.21816288253795</v>
      </c>
      <c r="H25" s="54">
        <v>23.784718782598503</v>
      </c>
      <c r="I25" s="54">
        <v>10.90669121290852</v>
      </c>
      <c r="J25" s="54">
        <v>2.0819334576781072</v>
      </c>
      <c r="K25" s="54">
        <v>27.447672700279341</v>
      </c>
      <c r="L25" s="54">
        <v>68.12898001054873</v>
      </c>
      <c r="M25" s="54">
        <v>1.2000708933992303</v>
      </c>
      <c r="N25" s="54">
        <v>1.141342938329003</v>
      </c>
      <c r="O25" s="39">
        <v>35.148000000000003</v>
      </c>
      <c r="P25" s="56">
        <v>33.067166423676689</v>
      </c>
      <c r="Q25" s="56">
        <v>37.229727595718565</v>
      </c>
      <c r="R25" s="42" t="s">
        <v>170</v>
      </c>
      <c r="S25" s="41">
        <v>44.945</v>
      </c>
      <c r="T25" s="40">
        <v>42.580299992608133</v>
      </c>
      <c r="U25" s="40">
        <v>47.309690074383653</v>
      </c>
      <c r="V25" s="42" t="s">
        <v>170</v>
      </c>
      <c r="W25" s="183">
        <v>39.020000000000003</v>
      </c>
      <c r="X25" s="42" t="s">
        <v>170</v>
      </c>
      <c r="Y25" s="54">
        <v>80.31</v>
      </c>
      <c r="Z25" s="54" t="s">
        <v>171</v>
      </c>
      <c r="AA25" s="183">
        <v>31.159411743893955</v>
      </c>
      <c r="AB25" s="178">
        <v>28.950483746613624</v>
      </c>
      <c r="AC25" s="178">
        <v>33.368339741174282</v>
      </c>
      <c r="AD25" s="177" t="s">
        <v>170</v>
      </c>
      <c r="AE25" s="183">
        <v>48.084157890391893</v>
      </c>
      <c r="AF25" s="178">
        <v>45.722783191577079</v>
      </c>
      <c r="AG25" s="178">
        <v>50.445532589206707</v>
      </c>
      <c r="AH25" s="177" t="s">
        <v>170</v>
      </c>
      <c r="AI25" s="183">
        <v>20.756430365714152</v>
      </c>
      <c r="AJ25" s="178">
        <v>18.929003273992944</v>
      </c>
      <c r="AK25" s="178">
        <v>22.583857457435361</v>
      </c>
      <c r="AL25" s="177" t="s">
        <v>169</v>
      </c>
      <c r="AM25" s="39">
        <v>32.199449999999999</v>
      </c>
      <c r="AN25" s="41">
        <v>13.186</v>
      </c>
      <c r="AO25" s="40">
        <v>11.642616327075343</v>
      </c>
      <c r="AP25" s="40">
        <v>14.73022773337186</v>
      </c>
      <c r="AQ25" s="42" t="s">
        <v>170</v>
      </c>
      <c r="AR25" s="42">
        <v>58</v>
      </c>
      <c r="AS25" s="42">
        <v>54.3</v>
      </c>
      <c r="AT25" s="42">
        <v>62</v>
      </c>
      <c r="AU25" s="42" t="s">
        <v>170</v>
      </c>
      <c r="AV25" s="56">
        <v>54.664811594111796</v>
      </c>
      <c r="AW25" s="41">
        <v>32.9068903840571</v>
      </c>
      <c r="AX25" s="40">
        <v>25.9669949075763</v>
      </c>
      <c r="AY25" s="40">
        <v>40.682318776157501</v>
      </c>
      <c r="AZ25" s="42" t="s">
        <v>169</v>
      </c>
      <c r="BA25" s="147" t="s">
        <v>188</v>
      </c>
      <c r="BB25" s="41">
        <v>80.947703532999995</v>
      </c>
      <c r="BC25" s="40">
        <v>71.916429550999993</v>
      </c>
      <c r="BD25" s="40">
        <v>89.978977514999997</v>
      </c>
      <c r="BE25" s="41" t="s">
        <v>170</v>
      </c>
      <c r="BF25" s="39">
        <v>394.50819744970659</v>
      </c>
      <c r="BG25" s="41">
        <v>79.7</v>
      </c>
      <c r="BH25" s="42"/>
      <c r="BI25" s="42">
        <v>73.400000000000006</v>
      </c>
      <c r="BJ25" s="42">
        <v>86</v>
      </c>
      <c r="BK25" s="42" t="s">
        <v>169</v>
      </c>
      <c r="BL25" s="40">
        <v>6.9</v>
      </c>
      <c r="BM25" s="41">
        <v>78</v>
      </c>
      <c r="BN25" s="41"/>
      <c r="BO25" s="40">
        <v>74.2</v>
      </c>
      <c r="BP25" s="40">
        <v>82.7</v>
      </c>
      <c r="BQ25" s="40" t="s">
        <v>170</v>
      </c>
      <c r="BR25" s="41">
        <v>52.7</v>
      </c>
      <c r="BS25" s="42"/>
      <c r="BT25" s="40">
        <v>47.8</v>
      </c>
      <c r="BU25" s="40">
        <v>57.7</v>
      </c>
      <c r="BV25" s="42" t="s">
        <v>170</v>
      </c>
      <c r="BW25" s="39">
        <v>9.1428571428571423</v>
      </c>
      <c r="BX25" s="33">
        <v>1</v>
      </c>
      <c r="BY25" s="87">
        <v>34.836009551510699</v>
      </c>
      <c r="BZ25" s="42" t="s">
        <v>170</v>
      </c>
      <c r="CA25" s="41">
        <v>22.54256561</v>
      </c>
      <c r="CB25" s="40">
        <v>18.002730146000001</v>
      </c>
      <c r="CC25" s="40">
        <v>27.879015785</v>
      </c>
      <c r="CD25" s="42" t="s">
        <v>170</v>
      </c>
      <c r="CE25" s="178">
        <v>14.3</v>
      </c>
      <c r="CF25" s="178" t="s">
        <v>170</v>
      </c>
      <c r="CG25" s="178">
        <v>10.8</v>
      </c>
      <c r="CH25" s="178" t="s">
        <v>170</v>
      </c>
      <c r="CI25" s="178">
        <v>16.2</v>
      </c>
      <c r="CJ25" s="178"/>
      <c r="CK25" s="178" t="s">
        <v>170</v>
      </c>
      <c r="CL25" s="41">
        <v>30.34</v>
      </c>
      <c r="CM25" s="40">
        <v>28.97</v>
      </c>
      <c r="CN25" s="40">
        <v>31.72</v>
      </c>
      <c r="CO25" s="42" t="s">
        <v>170</v>
      </c>
      <c r="CP25" s="39">
        <v>223.5</v>
      </c>
      <c r="CQ25" s="41">
        <v>69.099997272507593</v>
      </c>
      <c r="CS25" s="40">
        <v>60.310440055852297</v>
      </c>
      <c r="CT25" s="40">
        <v>76.695200298107196</v>
      </c>
      <c r="CU25" s="42" t="s">
        <v>169</v>
      </c>
      <c r="CV25" s="163">
        <v>1E-3</v>
      </c>
      <c r="CW25" s="41">
        <v>67.647691727134898</v>
      </c>
      <c r="CY25" s="40">
        <v>59.497463056966197</v>
      </c>
      <c r="CZ25" s="40">
        <v>74.851100252483306</v>
      </c>
      <c r="DA25" s="42" t="s">
        <v>171</v>
      </c>
      <c r="DB25" s="42">
        <v>0.52800000000000002</v>
      </c>
      <c r="DC25" s="41">
        <v>21.133411477805002</v>
      </c>
      <c r="DE25" s="40">
        <v>14.5942196307861</v>
      </c>
      <c r="DF25" s="40">
        <v>29.587547415236401</v>
      </c>
      <c r="DG25" s="42" t="s">
        <v>171</v>
      </c>
      <c r="DH25" s="42">
        <v>7.2999999999999995E-2</v>
      </c>
      <c r="DI25" s="41">
        <v>79.912999368311802</v>
      </c>
      <c r="DJ25" s="149" t="s">
        <v>152</v>
      </c>
      <c r="DK25" s="40">
        <v>71.897859362047797</v>
      </c>
      <c r="DL25" s="40">
        <v>86.0845544266449</v>
      </c>
      <c r="DM25" s="42" t="s">
        <v>169</v>
      </c>
      <c r="DN25" s="42">
        <v>0.04</v>
      </c>
      <c r="DO25" s="41">
        <v>11.7820853120643</v>
      </c>
      <c r="DQ25" s="40">
        <v>6.8168543640411503</v>
      </c>
      <c r="DR25" s="40">
        <v>19.603051011216198</v>
      </c>
      <c r="DS25" s="42" t="s">
        <v>171</v>
      </c>
      <c r="DT25" s="42">
        <v>0.20799999999999999</v>
      </c>
      <c r="DU25" s="151">
        <v>13.601465461500901</v>
      </c>
      <c r="DV25" s="153"/>
      <c r="DW25" s="152">
        <v>9.2266193206310199</v>
      </c>
      <c r="DX25" s="152">
        <v>19.602704785605699</v>
      </c>
      <c r="DY25" s="42" t="s">
        <v>171</v>
      </c>
      <c r="DZ25" s="42">
        <v>0.19</v>
      </c>
      <c r="EA25" s="41">
        <v>12.3387005106714</v>
      </c>
      <c r="EC25" s="40">
        <v>8.3890206950980595</v>
      </c>
      <c r="ED25" s="40">
        <v>17.786901961370098</v>
      </c>
      <c r="EE25" s="42" t="s">
        <v>171</v>
      </c>
      <c r="EF25" s="42">
        <v>0.24399999999999999</v>
      </c>
      <c r="EG25" s="202">
        <v>1992.307665</v>
      </c>
      <c r="EH25" s="203">
        <v>1899.28495</v>
      </c>
      <c r="EI25" s="203">
        <v>2085.330379</v>
      </c>
      <c r="EJ25" s="204" t="s">
        <v>170</v>
      </c>
      <c r="EK25" s="41">
        <v>1137.4114806</v>
      </c>
      <c r="EL25" s="40">
        <v>1025.3052603000001</v>
      </c>
      <c r="EM25" s="40">
        <v>1249.5177008999999</v>
      </c>
      <c r="EN25" s="42" t="s">
        <v>169</v>
      </c>
      <c r="EO25" s="41">
        <v>50.815409470877903</v>
      </c>
      <c r="EQ25" s="40">
        <v>42.610778755093797</v>
      </c>
      <c r="ER25" s="40">
        <v>58.9763503393307</v>
      </c>
      <c r="ES25" s="42" t="s">
        <v>171</v>
      </c>
      <c r="ET25" s="42">
        <v>0.77900000000000003</v>
      </c>
      <c r="EU25" s="41">
        <v>69.914034002431791</v>
      </c>
      <c r="EW25" s="41">
        <v>39.768646252342002</v>
      </c>
      <c r="EX25" s="42"/>
      <c r="EY25" s="154">
        <v>31.421233564816401</v>
      </c>
      <c r="EZ25" s="154">
        <v>48.7570216306205</v>
      </c>
      <c r="FA25" s="42" t="s">
        <v>170</v>
      </c>
      <c r="FB25" s="42">
        <v>3.0000000000000001E-3</v>
      </c>
      <c r="FC25" s="41">
        <v>20.7418986281589</v>
      </c>
      <c r="FE25" s="168">
        <v>14.834606331892299</v>
      </c>
      <c r="FF25" s="168">
        <v>28.222017891624699</v>
      </c>
      <c r="FG25" s="42" t="s">
        <v>170</v>
      </c>
      <c r="FH25" s="42">
        <v>1.4999999999999999E-2</v>
      </c>
      <c r="FI25" s="41">
        <v>36.559841697051503</v>
      </c>
      <c r="FJ25" s="42"/>
      <c r="FK25" s="40">
        <v>30.314877724664399</v>
      </c>
      <c r="FL25" s="40">
        <v>43.292057865125301</v>
      </c>
      <c r="FM25" s="42" t="s">
        <v>170</v>
      </c>
      <c r="FN25" s="42">
        <v>0.04</v>
      </c>
      <c r="FO25" s="56">
        <v>42.4</v>
      </c>
      <c r="FQ25" s="167">
        <v>46.326769067000001</v>
      </c>
      <c r="FR25" s="41">
        <v>21.2115523914029</v>
      </c>
      <c r="FT25" s="40">
        <v>15.038251480956999</v>
      </c>
      <c r="FU25" s="40">
        <v>29.052476567379301</v>
      </c>
      <c r="FV25" s="42" t="s">
        <v>171</v>
      </c>
      <c r="FW25" s="42">
        <v>0.372</v>
      </c>
      <c r="FX25" s="41">
        <v>789.98191510000004</v>
      </c>
      <c r="FY25" s="40">
        <v>732.8696281482363</v>
      </c>
      <c r="FZ25" s="40">
        <v>847.09420205176377</v>
      </c>
      <c r="GA25" s="42" t="s">
        <v>170</v>
      </c>
      <c r="GB25" s="178">
        <v>5.5</v>
      </c>
      <c r="GC25" s="183"/>
      <c r="GD25" s="42" t="s">
        <v>170</v>
      </c>
      <c r="GE25" s="193">
        <v>1923</v>
      </c>
      <c r="GF25" s="178">
        <v>315.3</v>
      </c>
      <c r="GG25" s="178" t="s">
        <v>170</v>
      </c>
      <c r="GH25" s="178">
        <v>79.451091960740598</v>
      </c>
      <c r="GI25" s="178">
        <v>79.046440186645299</v>
      </c>
      <c r="GJ25" s="178">
        <v>79.855743734835997</v>
      </c>
      <c r="GK25" s="177" t="s">
        <v>169</v>
      </c>
      <c r="GL25" s="39"/>
      <c r="GM25" s="39"/>
    </row>
    <row r="26" spans="1:195" ht="13.5" customHeight="1" x14ac:dyDescent="0.2">
      <c r="A26" s="34">
        <v>206</v>
      </c>
      <c r="B26" s="33" t="s">
        <v>59</v>
      </c>
      <c r="C26" s="33" t="s">
        <v>81</v>
      </c>
      <c r="D26" s="54">
        <v>82514.093080000006</v>
      </c>
      <c r="E26" s="54">
        <v>27.381069860508727</v>
      </c>
      <c r="F26" s="54">
        <v>12.701069163832587</v>
      </c>
      <c r="G26" s="54">
        <v>26.895611279982813</v>
      </c>
      <c r="H26" s="54">
        <v>20.36201753039979</v>
      </c>
      <c r="I26" s="54">
        <v>12.660232166487987</v>
      </c>
      <c r="J26" s="54">
        <v>1.4976970222551464</v>
      </c>
      <c r="K26" s="54">
        <v>25.232575150300612</v>
      </c>
      <c r="L26" s="54">
        <v>66.504307866289636</v>
      </c>
      <c r="M26" s="54">
        <v>5.6809223877129238</v>
      </c>
      <c r="N26" s="54">
        <v>1.0844975726539245</v>
      </c>
      <c r="O26" s="39">
        <v>27.125</v>
      </c>
      <c r="P26" s="56">
        <v>25.227568759860137</v>
      </c>
      <c r="Q26" s="56">
        <v>29.022514093740622</v>
      </c>
      <c r="R26" s="42" t="s">
        <v>170</v>
      </c>
      <c r="S26" s="41">
        <v>29.59</v>
      </c>
      <c r="T26" s="40">
        <v>27.943721387671392</v>
      </c>
      <c r="U26" s="40">
        <v>31.237165594384447</v>
      </c>
      <c r="V26" s="42" t="s">
        <v>169</v>
      </c>
      <c r="W26" s="183">
        <v>47.79</v>
      </c>
      <c r="X26" s="42" t="s">
        <v>170</v>
      </c>
      <c r="Y26" s="54">
        <v>76.28</v>
      </c>
      <c r="Z26" s="54" t="s">
        <v>169</v>
      </c>
      <c r="AA26" s="183">
        <v>31.293246544939109</v>
      </c>
      <c r="AB26" s="178">
        <v>29.475316753883593</v>
      </c>
      <c r="AC26" s="178">
        <v>33.111176335994621</v>
      </c>
      <c r="AD26" s="177" t="s">
        <v>170</v>
      </c>
      <c r="AE26" s="183">
        <v>46.207359606095082</v>
      </c>
      <c r="AF26" s="178">
        <v>43.976848746984373</v>
      </c>
      <c r="AG26" s="178">
        <v>48.437870465205791</v>
      </c>
      <c r="AH26" s="177" t="s">
        <v>170</v>
      </c>
      <c r="AI26" s="183">
        <v>22.499393848965813</v>
      </c>
      <c r="AJ26" s="178">
        <v>20.498727263970835</v>
      </c>
      <c r="AK26" s="178">
        <v>24.50006043396079</v>
      </c>
      <c r="AL26" s="177" t="s">
        <v>169</v>
      </c>
      <c r="AM26" s="39">
        <v>26.324740000000002</v>
      </c>
      <c r="AN26" s="41">
        <v>14.113</v>
      </c>
      <c r="AO26" s="40">
        <v>12.70838192072468</v>
      </c>
      <c r="AP26" s="40">
        <v>15.518127780605163</v>
      </c>
      <c r="AQ26" s="42" t="s">
        <v>170</v>
      </c>
      <c r="AR26" s="42">
        <v>58</v>
      </c>
      <c r="AS26" s="42">
        <v>55.2</v>
      </c>
      <c r="AT26" s="42">
        <v>61.8</v>
      </c>
      <c r="AU26" s="42" t="s">
        <v>170</v>
      </c>
      <c r="AV26" s="56">
        <v>57.275688269949903</v>
      </c>
      <c r="AW26" s="41">
        <v>45.687534687852803</v>
      </c>
      <c r="AX26" s="40">
        <v>37.287798710273002</v>
      </c>
      <c r="AY26" s="40">
        <v>54.339885065402797</v>
      </c>
      <c r="AZ26" s="42" t="s">
        <v>169</v>
      </c>
      <c r="BA26" s="147">
        <v>5.0000000000000001E-3</v>
      </c>
      <c r="BB26" s="41">
        <v>121.26913403</v>
      </c>
      <c r="BC26" s="40">
        <v>107.24514649</v>
      </c>
      <c r="BD26" s="40">
        <v>135.29312157999999</v>
      </c>
      <c r="BE26" s="41" t="s">
        <v>170</v>
      </c>
      <c r="BF26" s="39">
        <v>374.7894555499829</v>
      </c>
      <c r="BG26" s="41">
        <v>75.8</v>
      </c>
      <c r="BH26" s="42"/>
      <c r="BI26" s="42">
        <v>69</v>
      </c>
      <c r="BJ26" s="42">
        <v>82.5</v>
      </c>
      <c r="BK26" s="42" t="s">
        <v>169</v>
      </c>
      <c r="BL26" s="40">
        <v>7</v>
      </c>
      <c r="BM26" s="41">
        <v>83</v>
      </c>
      <c r="BN26" s="41"/>
      <c r="BO26" s="40">
        <v>79.7</v>
      </c>
      <c r="BP26" s="40">
        <v>85.6</v>
      </c>
      <c r="BQ26" s="40" t="s">
        <v>170</v>
      </c>
      <c r="BR26" s="41">
        <v>55.9</v>
      </c>
      <c r="BS26" s="42"/>
      <c r="BT26" s="40">
        <v>51.8</v>
      </c>
      <c r="BU26" s="40">
        <v>59.9</v>
      </c>
      <c r="BV26" s="42" t="s">
        <v>170</v>
      </c>
      <c r="BW26" s="39">
        <v>17.142857142857142</v>
      </c>
      <c r="BX26" s="33">
        <v>2</v>
      </c>
      <c r="BY26" s="87">
        <v>32.344684010002403</v>
      </c>
      <c r="BZ26" s="42" t="s">
        <v>170</v>
      </c>
      <c r="CA26" s="41">
        <v>20.185777314999999</v>
      </c>
      <c r="CB26" s="40">
        <v>14.870383588999999</v>
      </c>
      <c r="CC26" s="40">
        <v>26.783384388000002</v>
      </c>
      <c r="CD26" s="42" t="s">
        <v>171</v>
      </c>
      <c r="CE26" s="178">
        <v>13.2</v>
      </c>
      <c r="CF26" s="178" t="s">
        <v>170</v>
      </c>
      <c r="CG26" s="178">
        <v>13.5</v>
      </c>
      <c r="CH26" s="178" t="s">
        <v>170</v>
      </c>
      <c r="CI26" s="178">
        <v>14.9</v>
      </c>
      <c r="CJ26" s="178"/>
      <c r="CK26" s="178" t="s">
        <v>170</v>
      </c>
      <c r="CL26" s="41">
        <v>29.49</v>
      </c>
      <c r="CM26" s="40">
        <v>27.75</v>
      </c>
      <c r="CN26" s="40">
        <v>31.24</v>
      </c>
      <c r="CO26" s="42" t="s">
        <v>170</v>
      </c>
      <c r="CP26" s="39">
        <v>281.89999999999998</v>
      </c>
      <c r="CQ26" s="41">
        <v>74.109162070098506</v>
      </c>
      <c r="CS26" s="40">
        <v>67.223400458132502</v>
      </c>
      <c r="CT26" s="40">
        <v>79.979177239790104</v>
      </c>
      <c r="CU26" s="42" t="s">
        <v>169</v>
      </c>
      <c r="CV26" s="163">
        <v>3.0000000000000001E-3</v>
      </c>
      <c r="CW26" s="41">
        <v>55.365949314875202</v>
      </c>
      <c r="CY26" s="40">
        <v>46.975775143290001</v>
      </c>
      <c r="CZ26" s="40">
        <v>63.461161059401597</v>
      </c>
      <c r="DA26" s="42" t="s">
        <v>169</v>
      </c>
      <c r="DB26" s="163" t="s">
        <v>188</v>
      </c>
      <c r="DC26" s="41">
        <v>28.409378364124599</v>
      </c>
      <c r="DE26" s="40">
        <v>22.182257947159801</v>
      </c>
      <c r="DF26" s="40">
        <v>35.5852169127376</v>
      </c>
      <c r="DG26" s="42" t="s">
        <v>170</v>
      </c>
      <c r="DH26" s="42" t="s">
        <v>188</v>
      </c>
      <c r="DI26" s="41">
        <v>77.069197027930699</v>
      </c>
      <c r="DJ26" s="149" t="s">
        <v>152</v>
      </c>
      <c r="DK26" s="40">
        <v>68.754282072376697</v>
      </c>
      <c r="DL26" s="40">
        <v>83.696105668718005</v>
      </c>
      <c r="DM26" s="42" t="s">
        <v>169</v>
      </c>
      <c r="DN26" s="42">
        <v>7.0000000000000001E-3</v>
      </c>
      <c r="DO26" s="41">
        <v>11.291979128924201</v>
      </c>
      <c r="DQ26" s="40">
        <v>7.5157693121217397</v>
      </c>
      <c r="DR26" s="40">
        <v>16.6244508342267</v>
      </c>
      <c r="DS26" s="42" t="s">
        <v>171</v>
      </c>
      <c r="DT26" s="42">
        <v>0.124</v>
      </c>
      <c r="DU26" s="151">
        <v>12.230933727479099</v>
      </c>
      <c r="DV26" s="153"/>
      <c r="DW26" s="152">
        <v>8.0663006942333499</v>
      </c>
      <c r="DX26" s="152">
        <v>18.1219213444991</v>
      </c>
      <c r="DY26" s="42" t="s">
        <v>171</v>
      </c>
      <c r="DZ26" s="42">
        <v>0.41599999999999998</v>
      </c>
      <c r="EA26" s="41">
        <v>20.638919714131699</v>
      </c>
      <c r="EC26" s="40">
        <v>15.432581769988399</v>
      </c>
      <c r="ED26" s="40">
        <v>27.040063817395001</v>
      </c>
      <c r="EE26" s="42" t="s">
        <v>171</v>
      </c>
      <c r="EF26" s="42">
        <v>6.0999999999999999E-2</v>
      </c>
      <c r="EG26" s="202">
        <v>2313.9093579999999</v>
      </c>
      <c r="EH26" s="203">
        <v>2189.8037680000002</v>
      </c>
      <c r="EI26" s="203">
        <v>2438.0149470000001</v>
      </c>
      <c r="EJ26" s="204" t="s">
        <v>170</v>
      </c>
      <c r="EK26" s="41">
        <v>1619.0194698</v>
      </c>
      <c r="EL26" s="40">
        <v>1468.8251029</v>
      </c>
      <c r="EM26" s="40">
        <v>1769.2138367</v>
      </c>
      <c r="EN26" s="42" t="s">
        <v>170</v>
      </c>
      <c r="EO26" s="41">
        <v>48.869175495602299</v>
      </c>
      <c r="EQ26" s="40">
        <v>41.601020760235599</v>
      </c>
      <c r="ER26" s="40">
        <v>56.1854609338681</v>
      </c>
      <c r="ES26" s="42" t="s">
        <v>171</v>
      </c>
      <c r="ET26" s="42">
        <v>0.83299999999999996</v>
      </c>
      <c r="EU26" s="41">
        <v>67.644107842185321</v>
      </c>
      <c r="EW26" s="41">
        <v>51.080023873352701</v>
      </c>
      <c r="EX26" s="42"/>
      <c r="EY26" s="154">
        <v>42.842609426301401</v>
      </c>
      <c r="EZ26" s="154">
        <v>59.259197648649</v>
      </c>
      <c r="FA26" s="42" t="s">
        <v>170</v>
      </c>
      <c r="FB26" s="42" t="s">
        <v>188</v>
      </c>
      <c r="FC26" s="41">
        <v>19.873759298751398</v>
      </c>
      <c r="FE26" s="168">
        <v>14.3748540185747</v>
      </c>
      <c r="FF26" s="168">
        <v>26.8173802693331</v>
      </c>
      <c r="FG26" s="42" t="s">
        <v>170</v>
      </c>
      <c r="FH26" s="42">
        <v>1.9E-2</v>
      </c>
      <c r="FI26" s="41">
        <v>39.563077797467699</v>
      </c>
      <c r="FJ26" s="42"/>
      <c r="FK26" s="40">
        <v>33.707442499726099</v>
      </c>
      <c r="FL26" s="40">
        <v>45.734174631246297</v>
      </c>
      <c r="FM26" s="42" t="s">
        <v>170</v>
      </c>
      <c r="FN26" s="42">
        <v>1E-3</v>
      </c>
      <c r="FO26" s="56">
        <v>38.5</v>
      </c>
      <c r="FQ26" s="167">
        <v>57.343588433000001</v>
      </c>
      <c r="FR26" s="41">
        <v>22.850546890445099</v>
      </c>
      <c r="FT26" s="40">
        <v>17.218727523738199</v>
      </c>
      <c r="FU26" s="40">
        <v>29.664311885328399</v>
      </c>
      <c r="FV26" s="42" t="s">
        <v>171</v>
      </c>
      <c r="FW26" s="42">
        <v>0.625</v>
      </c>
      <c r="FX26" s="41">
        <v>1074.126006</v>
      </c>
      <c r="FY26" s="40">
        <v>989.23264167484842</v>
      </c>
      <c r="FZ26" s="40">
        <v>1159.0193703251514</v>
      </c>
      <c r="GA26" s="42" t="s">
        <v>170</v>
      </c>
      <c r="GB26" s="178">
        <v>5.4</v>
      </c>
      <c r="GC26" s="183"/>
      <c r="GD26" s="42" t="s">
        <v>170</v>
      </c>
      <c r="GE26" s="193">
        <v>1452</v>
      </c>
      <c r="GF26" s="178">
        <v>414.6</v>
      </c>
      <c r="GG26" s="178" t="s">
        <v>170</v>
      </c>
      <c r="GH26" s="178">
        <v>77.114632040514493</v>
      </c>
      <c r="GI26" s="178">
        <v>76.681975672184393</v>
      </c>
      <c r="GJ26" s="178">
        <v>77.547288408844494</v>
      </c>
      <c r="GK26" s="177" t="s">
        <v>169</v>
      </c>
      <c r="GL26" s="39"/>
      <c r="GM26" s="39"/>
    </row>
    <row r="27" spans="1:195" ht="13.5" customHeight="1" x14ac:dyDescent="0.2">
      <c r="A27" s="34">
        <v>207</v>
      </c>
      <c r="B27" s="33" t="s">
        <v>59</v>
      </c>
      <c r="C27" s="33" t="s">
        <v>82</v>
      </c>
      <c r="D27" s="54">
        <v>140686.65349</v>
      </c>
      <c r="E27" s="54">
        <v>24.443710042789789</v>
      </c>
      <c r="F27" s="54">
        <v>10.208118758771111</v>
      </c>
      <c r="G27" s="54">
        <v>29.608015426254202</v>
      </c>
      <c r="H27" s="54">
        <v>23.338321983281684</v>
      </c>
      <c r="I27" s="54">
        <v>12.401833789614013</v>
      </c>
      <c r="J27" s="54">
        <v>8.7051995012949241</v>
      </c>
      <c r="K27" s="54">
        <v>18.22172445648668</v>
      </c>
      <c r="L27" s="54">
        <v>65.561603452708596</v>
      </c>
      <c r="M27" s="54">
        <v>6.1395366498741506</v>
      </c>
      <c r="N27" s="54">
        <v>1.3719359407018616</v>
      </c>
      <c r="O27" s="39">
        <v>37.732999999999997</v>
      </c>
      <c r="P27" s="56">
        <v>35.518225306081398</v>
      </c>
      <c r="Q27" s="56">
        <v>39.948757280458473</v>
      </c>
      <c r="R27" s="42" t="s">
        <v>170</v>
      </c>
      <c r="S27" s="41">
        <v>44.042999999999999</v>
      </c>
      <c r="T27" s="40">
        <v>42.281470822308762</v>
      </c>
      <c r="U27" s="40">
        <v>45.803632354745929</v>
      </c>
      <c r="V27" s="42" t="s">
        <v>170</v>
      </c>
      <c r="W27" s="183">
        <v>39.39</v>
      </c>
      <c r="X27" s="42" t="s">
        <v>170</v>
      </c>
      <c r="Y27" s="54">
        <v>86.68</v>
      </c>
      <c r="Z27" s="54" t="s">
        <v>171</v>
      </c>
      <c r="AA27" s="183">
        <v>29.062633917495546</v>
      </c>
      <c r="AB27" s="178">
        <v>26.868321786389782</v>
      </c>
      <c r="AC27" s="178">
        <v>31.256946048601311</v>
      </c>
      <c r="AD27" s="177" t="s">
        <v>170</v>
      </c>
      <c r="AE27" s="183">
        <v>44.645555630737306</v>
      </c>
      <c r="AF27" s="178">
        <v>42.716505961875001</v>
      </c>
      <c r="AG27" s="178">
        <v>46.574605299599611</v>
      </c>
      <c r="AH27" s="177" t="s">
        <v>170</v>
      </c>
      <c r="AI27" s="183">
        <v>26.291810451767144</v>
      </c>
      <c r="AJ27" s="178">
        <v>24.510912992196246</v>
      </c>
      <c r="AK27" s="178">
        <v>28.072707911338043</v>
      </c>
      <c r="AL27" s="177" t="s">
        <v>169</v>
      </c>
      <c r="AM27" s="39">
        <v>25.774970000000003</v>
      </c>
      <c r="AN27" s="41">
        <v>13.086</v>
      </c>
      <c r="AO27" s="40">
        <v>11.511635143276743</v>
      </c>
      <c r="AP27" s="40">
        <v>14.659420911324078</v>
      </c>
      <c r="AQ27" s="42" t="s">
        <v>170</v>
      </c>
      <c r="AR27" s="42">
        <v>60</v>
      </c>
      <c r="AS27" s="42">
        <v>56.6</v>
      </c>
      <c r="AT27" s="42">
        <v>63.5</v>
      </c>
      <c r="AU27" s="42" t="s">
        <v>170</v>
      </c>
      <c r="AV27" s="56">
        <v>48.289910884235098</v>
      </c>
      <c r="AW27" s="41">
        <v>44.9709684825187</v>
      </c>
      <c r="AX27" s="40">
        <v>36.260651557089702</v>
      </c>
      <c r="AY27" s="40">
        <v>54.000962611979901</v>
      </c>
      <c r="AZ27" s="42" t="s">
        <v>169</v>
      </c>
      <c r="BA27" s="147">
        <v>4.0000000000000001E-3</v>
      </c>
      <c r="BB27" s="41">
        <v>72.128946337000002</v>
      </c>
      <c r="BC27" s="40">
        <v>64.064127563</v>
      </c>
      <c r="BD27" s="40">
        <v>80.193765111000005</v>
      </c>
      <c r="BE27" s="41" t="s">
        <v>170</v>
      </c>
      <c r="BF27" s="39">
        <v>282.19543357764991</v>
      </c>
      <c r="BG27" s="41">
        <v>87.3</v>
      </c>
      <c r="BH27" s="42"/>
      <c r="BI27" s="42">
        <v>81.099999999999994</v>
      </c>
      <c r="BJ27" s="42">
        <v>93.4</v>
      </c>
      <c r="BK27" s="42" t="s">
        <v>171</v>
      </c>
      <c r="BL27" s="40">
        <v>6.9</v>
      </c>
      <c r="BM27" s="41">
        <v>82</v>
      </c>
      <c r="BN27" s="41"/>
      <c r="BO27" s="40">
        <v>78</v>
      </c>
      <c r="BP27" s="40">
        <v>85.4</v>
      </c>
      <c r="BQ27" s="40" t="s">
        <v>170</v>
      </c>
      <c r="BR27" s="41">
        <v>66.2</v>
      </c>
      <c r="BS27" s="42"/>
      <c r="BT27" s="40">
        <v>62.2</v>
      </c>
      <c r="BU27" s="40">
        <v>70.2</v>
      </c>
      <c r="BV27" s="42" t="s">
        <v>170</v>
      </c>
      <c r="BW27" s="39">
        <v>9.5384615384615383</v>
      </c>
      <c r="BX27" s="33">
        <v>3</v>
      </c>
      <c r="BY27" s="87">
        <v>21.2342844970164</v>
      </c>
      <c r="BZ27" s="42" t="s">
        <v>170</v>
      </c>
      <c r="CA27" s="41">
        <v>16.934022549000002</v>
      </c>
      <c r="CB27" s="40">
        <v>13.243048609000001</v>
      </c>
      <c r="CC27" s="40">
        <v>21.335213162999999</v>
      </c>
      <c r="CD27" s="42" t="s">
        <v>171</v>
      </c>
      <c r="CE27" s="178">
        <v>11.7</v>
      </c>
      <c r="CF27" s="178" t="s">
        <v>170</v>
      </c>
      <c r="CG27" s="178">
        <v>11.1</v>
      </c>
      <c r="CH27" s="178" t="s">
        <v>170</v>
      </c>
      <c r="CI27" s="178">
        <v>13</v>
      </c>
      <c r="CJ27" s="178"/>
      <c r="CK27" s="178" t="s">
        <v>170</v>
      </c>
      <c r="CL27" s="41">
        <v>30.21</v>
      </c>
      <c r="CM27" s="40">
        <v>28.81</v>
      </c>
      <c r="CN27" s="40">
        <v>31.61</v>
      </c>
      <c r="CO27" s="42" t="s">
        <v>170</v>
      </c>
      <c r="CP27" s="39">
        <v>257.7</v>
      </c>
      <c r="CQ27" s="41">
        <v>71.131192039434097</v>
      </c>
      <c r="CS27" s="40">
        <v>62.9396017961054</v>
      </c>
      <c r="CT27" s="40">
        <v>78.140995529627403</v>
      </c>
      <c r="CU27" s="42" t="s">
        <v>169</v>
      </c>
      <c r="CV27" s="163">
        <v>1E-3</v>
      </c>
      <c r="CW27" s="41">
        <v>61.576414560852598</v>
      </c>
      <c r="CY27" s="40">
        <v>52.777680096768997</v>
      </c>
      <c r="CZ27" s="40">
        <v>69.677620954821194</v>
      </c>
      <c r="DA27" s="42" t="s">
        <v>169</v>
      </c>
      <c r="DB27" s="42">
        <v>4.8000000000000001E-2</v>
      </c>
      <c r="DC27" s="41">
        <v>23.497705569242701</v>
      </c>
      <c r="DE27" s="40">
        <v>16.5555521345659</v>
      </c>
      <c r="DF27" s="40">
        <v>32.226627928830602</v>
      </c>
      <c r="DG27" s="42" t="s">
        <v>170</v>
      </c>
      <c r="DH27" s="42">
        <v>2.1000000000000001E-2</v>
      </c>
      <c r="DI27" s="41">
        <v>81.290289214403799</v>
      </c>
      <c r="DJ27" s="149" t="s">
        <v>152</v>
      </c>
      <c r="DK27" s="40">
        <v>74.419826206750102</v>
      </c>
      <c r="DL27" s="40">
        <v>86.646556332532498</v>
      </c>
      <c r="DM27" s="42" t="s">
        <v>171</v>
      </c>
      <c r="DN27" s="42">
        <v>5.2999999999999999E-2</v>
      </c>
      <c r="DO27" s="41">
        <v>13.520175178714601</v>
      </c>
      <c r="DQ27" s="40">
        <v>8.2793873060741401</v>
      </c>
      <c r="DR27" s="40">
        <v>21.307678704162601</v>
      </c>
      <c r="DS27" s="42" t="s">
        <v>171</v>
      </c>
      <c r="DT27" s="42">
        <v>7.6999999999999999E-2</v>
      </c>
      <c r="DU27" s="151">
        <v>12.845575781538001</v>
      </c>
      <c r="DV27" s="153"/>
      <c r="DW27" s="152">
        <v>7.8975131491302104</v>
      </c>
      <c r="DX27" s="152">
        <v>20.213394886581899</v>
      </c>
      <c r="DY27" s="42" t="s">
        <v>171</v>
      </c>
      <c r="DZ27" s="42">
        <v>0.38600000000000001</v>
      </c>
      <c r="EA27" s="41">
        <v>19.7211610780389</v>
      </c>
      <c r="EC27" s="40">
        <v>13.536153469908299</v>
      </c>
      <c r="ED27" s="40">
        <v>27.822858922167001</v>
      </c>
      <c r="EE27" s="42" t="s">
        <v>171</v>
      </c>
      <c r="EF27" s="42">
        <v>0.20499999999999999</v>
      </c>
      <c r="EG27" s="202">
        <v>1602.7431529999999</v>
      </c>
      <c r="EH27" s="203">
        <v>1525.6341640000001</v>
      </c>
      <c r="EI27" s="203">
        <v>1679.8521410000001</v>
      </c>
      <c r="EJ27" s="204" t="s">
        <v>170</v>
      </c>
      <c r="EK27" s="41">
        <v>1729.3704069999999</v>
      </c>
      <c r="EL27" s="40">
        <v>1612.4739546000001</v>
      </c>
      <c r="EM27" s="40">
        <v>1846.2668595</v>
      </c>
      <c r="EN27" s="42" t="s">
        <v>170</v>
      </c>
      <c r="EO27" s="41">
        <v>52.065164927348398</v>
      </c>
      <c r="EQ27" s="40">
        <v>43.505955337481197</v>
      </c>
      <c r="ER27" s="40">
        <v>60.504825803476002</v>
      </c>
      <c r="ES27" s="42" t="s">
        <v>171</v>
      </c>
      <c r="ET27" s="42">
        <v>0.58199999999999996</v>
      </c>
      <c r="EU27" s="41">
        <v>69.02889267277493</v>
      </c>
      <c r="EW27" s="41">
        <v>37.445073869989599</v>
      </c>
      <c r="EX27" s="42"/>
      <c r="EY27" s="154">
        <v>28.462368168125799</v>
      </c>
      <c r="EZ27" s="154">
        <v>47.3849178597372</v>
      </c>
      <c r="FA27" s="42" t="s">
        <v>170</v>
      </c>
      <c r="FB27" s="42">
        <v>2.1999999999999999E-2</v>
      </c>
      <c r="FC27" s="41">
        <v>16.277354640809701</v>
      </c>
      <c r="FE27" s="168">
        <v>11.205270743891001</v>
      </c>
      <c r="FF27" s="168">
        <v>23.049358577087201</v>
      </c>
      <c r="FG27" s="42" t="s">
        <v>171</v>
      </c>
      <c r="FH27" s="42">
        <v>0.20799999999999999</v>
      </c>
      <c r="FI27" s="41">
        <v>37.916418045760899</v>
      </c>
      <c r="FJ27" s="42"/>
      <c r="FK27" s="40">
        <v>31.046865633098399</v>
      </c>
      <c r="FL27" s="40">
        <v>45.307214756286903</v>
      </c>
      <c r="FM27" s="42" t="s">
        <v>170</v>
      </c>
      <c r="FN27" s="42">
        <v>2.4E-2</v>
      </c>
      <c r="FO27" s="56">
        <v>25.5</v>
      </c>
      <c r="FQ27" s="167">
        <v>30.508961438</v>
      </c>
      <c r="FR27" s="41">
        <v>27.6273638554017</v>
      </c>
      <c r="FT27" s="40">
        <v>19.930705354470799</v>
      </c>
      <c r="FU27" s="40">
        <v>36.925547016327499</v>
      </c>
      <c r="FV27" s="42" t="s">
        <v>171</v>
      </c>
      <c r="FW27" s="42">
        <v>0.45600000000000002</v>
      </c>
      <c r="FX27" s="41">
        <v>612.40034720000006</v>
      </c>
      <c r="FY27" s="40">
        <v>564.80517068875247</v>
      </c>
      <c r="FZ27" s="40">
        <v>659.99552371124764</v>
      </c>
      <c r="GA27" s="42" t="s">
        <v>170</v>
      </c>
      <c r="GB27" s="178">
        <v>3.9</v>
      </c>
      <c r="GC27" s="183"/>
      <c r="GD27" s="42" t="s">
        <v>170</v>
      </c>
      <c r="GE27" s="193">
        <v>1827</v>
      </c>
      <c r="GF27" s="178">
        <v>275.39999999999998</v>
      </c>
      <c r="GG27" s="178" t="s">
        <v>170</v>
      </c>
      <c r="GH27" s="178">
        <v>79.852868368786005</v>
      </c>
      <c r="GI27" s="178">
        <v>79.524436642652304</v>
      </c>
      <c r="GJ27" s="178">
        <v>80.181300094919806</v>
      </c>
      <c r="GK27" s="177" t="s">
        <v>169</v>
      </c>
      <c r="GL27" s="39"/>
      <c r="GM27" s="39"/>
    </row>
    <row r="28" spans="1:195" ht="13.5" customHeight="1" x14ac:dyDescent="0.2">
      <c r="A28" s="34">
        <v>208</v>
      </c>
      <c r="B28" s="33" t="s">
        <v>59</v>
      </c>
      <c r="C28" s="33" t="s">
        <v>83</v>
      </c>
      <c r="D28" s="54">
        <v>98542.959017999994</v>
      </c>
      <c r="E28" s="54">
        <v>19.761004845047346</v>
      </c>
      <c r="F28" s="54">
        <v>8.7093064309468584</v>
      </c>
      <c r="G28" s="54">
        <v>26.083624622338515</v>
      </c>
      <c r="H28" s="54">
        <v>23.63488940772087</v>
      </c>
      <c r="I28" s="54">
        <v>21.81117469293163</v>
      </c>
      <c r="J28" s="54">
        <v>6.9109105768338415</v>
      </c>
      <c r="K28" s="54">
        <v>12.3953805992053</v>
      </c>
      <c r="L28" s="54">
        <v>46.767594392595655</v>
      </c>
      <c r="M28" s="54">
        <v>32.198194826080197</v>
      </c>
      <c r="N28" s="54">
        <v>1.7279196045746654</v>
      </c>
      <c r="O28" s="39">
        <v>19.349</v>
      </c>
      <c r="P28" s="56">
        <v>17.33409311664024</v>
      </c>
      <c r="Q28" s="56">
        <v>21.364883727732405</v>
      </c>
      <c r="R28" s="42" t="s">
        <v>169</v>
      </c>
      <c r="S28" s="41">
        <v>30.728999999999999</v>
      </c>
      <c r="T28" s="40">
        <v>28.664088295468261</v>
      </c>
      <c r="U28" s="40">
        <v>32.793316259934187</v>
      </c>
      <c r="V28" s="42" t="s">
        <v>169</v>
      </c>
      <c r="W28" s="183">
        <v>31.16</v>
      </c>
      <c r="X28" s="42" t="s">
        <v>171</v>
      </c>
      <c r="Y28" s="54">
        <v>85.64</v>
      </c>
      <c r="Z28" s="54" t="s">
        <v>171</v>
      </c>
      <c r="AA28" s="183">
        <v>12.824870051979209</v>
      </c>
      <c r="AB28" s="178">
        <v>11.203620473063429</v>
      </c>
      <c r="AC28" s="178">
        <v>14.446119630894989</v>
      </c>
      <c r="AD28" s="177" t="s">
        <v>169</v>
      </c>
      <c r="AE28" s="183">
        <v>35.278745644599304</v>
      </c>
      <c r="AF28" s="178">
        <v>33.055077272888212</v>
      </c>
      <c r="AG28" s="178">
        <v>37.502414016310397</v>
      </c>
      <c r="AH28" s="177" t="s">
        <v>171</v>
      </c>
      <c r="AI28" s="183">
        <v>51.896384303421485</v>
      </c>
      <c r="AJ28" s="178">
        <v>49.857682248629672</v>
      </c>
      <c r="AK28" s="178">
        <v>53.935086358213297</v>
      </c>
      <c r="AL28" s="177" t="s">
        <v>170</v>
      </c>
      <c r="AM28" s="39">
        <v>15.203510000000001</v>
      </c>
      <c r="AN28" s="41">
        <v>7.8479999999999999</v>
      </c>
      <c r="AO28" s="40">
        <v>6.0254571321959016</v>
      </c>
      <c r="AP28" s="40">
        <v>9.6701433434283555</v>
      </c>
      <c r="AQ28" s="42" t="s">
        <v>171</v>
      </c>
      <c r="AR28" s="42">
        <v>50</v>
      </c>
      <c r="AS28" s="42">
        <v>45.5</v>
      </c>
      <c r="AT28" s="42">
        <v>54.9</v>
      </c>
      <c r="AU28" s="42" t="s">
        <v>171</v>
      </c>
      <c r="AV28" s="56">
        <v>36.479582944076803</v>
      </c>
      <c r="AW28" s="41">
        <v>62.008380001074698</v>
      </c>
      <c r="AX28" s="40">
        <v>54.132778287817899</v>
      </c>
      <c r="AY28" s="40">
        <v>69.2986481007663</v>
      </c>
      <c r="AZ28" s="42" t="s">
        <v>171</v>
      </c>
      <c r="BA28" s="147">
        <v>0.30299999999999999</v>
      </c>
      <c r="BB28" s="41">
        <v>30.397975294999998</v>
      </c>
      <c r="BC28" s="40">
        <v>24.329624119999998</v>
      </c>
      <c r="BD28" s="40">
        <v>37.520394084000003</v>
      </c>
      <c r="BE28" s="41" t="s">
        <v>169</v>
      </c>
      <c r="BF28" s="39">
        <v>108.74651698514084</v>
      </c>
      <c r="BG28" s="41">
        <v>88.8</v>
      </c>
      <c r="BH28" s="42"/>
      <c r="BI28" s="42">
        <v>84.1</v>
      </c>
      <c r="BJ28" s="42">
        <v>93.5</v>
      </c>
      <c r="BK28" s="42" t="s">
        <v>171</v>
      </c>
      <c r="BL28" s="40">
        <v>6.8</v>
      </c>
      <c r="BM28" s="41">
        <v>69</v>
      </c>
      <c r="BN28" s="41"/>
      <c r="BO28" s="40">
        <v>63.7</v>
      </c>
      <c r="BP28" s="40">
        <v>74.8</v>
      </c>
      <c r="BQ28" s="40" t="s">
        <v>170</v>
      </c>
      <c r="BR28" s="41">
        <v>40.1</v>
      </c>
      <c r="BS28" s="42"/>
      <c r="BT28" s="40">
        <v>35.200000000000003</v>
      </c>
      <c r="BU28" s="40">
        <v>45</v>
      </c>
      <c r="BV28" s="42" t="s">
        <v>170</v>
      </c>
      <c r="BW28" s="39">
        <v>5.3</v>
      </c>
      <c r="BX28" s="33">
        <v>3</v>
      </c>
      <c r="BY28" s="87">
        <v>8.9203754992515396</v>
      </c>
      <c r="BZ28" s="42" t="s">
        <v>169</v>
      </c>
      <c r="CA28" s="41">
        <v>9.0673548730999993</v>
      </c>
      <c r="CB28" s="40">
        <v>6.0352352379000003</v>
      </c>
      <c r="CC28" s="40">
        <v>13.087262322000001</v>
      </c>
      <c r="CD28" s="42" t="s">
        <v>169</v>
      </c>
      <c r="CE28" s="178">
        <v>8.1</v>
      </c>
      <c r="CF28" s="178" t="s">
        <v>171</v>
      </c>
      <c r="CG28" s="178">
        <v>7.8</v>
      </c>
      <c r="CH28" s="178" t="s">
        <v>169</v>
      </c>
      <c r="CI28" s="178">
        <v>5.9</v>
      </c>
      <c r="CJ28" s="178"/>
      <c r="CK28" s="178" t="s">
        <v>169</v>
      </c>
      <c r="CL28" s="41">
        <v>25.71</v>
      </c>
      <c r="CM28" s="40">
        <v>22.62</v>
      </c>
      <c r="CN28" s="40">
        <v>28.81</v>
      </c>
      <c r="CO28" s="42" t="s">
        <v>171</v>
      </c>
      <c r="CP28" s="39">
        <v>151.80000000000001</v>
      </c>
      <c r="CQ28" s="41">
        <v>89.806017244034393</v>
      </c>
      <c r="CS28" s="40">
        <v>84.406829604142203</v>
      </c>
      <c r="CT28" s="40">
        <v>93.480123673662405</v>
      </c>
      <c r="CU28" s="42" t="s">
        <v>170</v>
      </c>
      <c r="CV28" s="163">
        <v>7.0000000000000001E-3</v>
      </c>
      <c r="CW28" s="41">
        <v>72.167103038825005</v>
      </c>
      <c r="CY28" s="40">
        <v>63.126714064778497</v>
      </c>
      <c r="CZ28" s="40">
        <v>79.703654142873404</v>
      </c>
      <c r="DA28" s="42" t="s">
        <v>171</v>
      </c>
      <c r="DB28" s="42">
        <v>0.627</v>
      </c>
      <c r="DC28" s="41">
        <v>10.786648155445301</v>
      </c>
      <c r="DE28" s="40">
        <v>6.2452862788435901</v>
      </c>
      <c r="DF28" s="40">
        <v>17.996446038589099</v>
      </c>
      <c r="DG28" s="42" t="s">
        <v>171</v>
      </c>
      <c r="DH28" s="42">
        <v>0.22900000000000001</v>
      </c>
      <c r="DI28" s="41">
        <v>90.1153867334842</v>
      </c>
      <c r="DJ28" s="149" t="s">
        <v>152</v>
      </c>
      <c r="DK28" s="40">
        <v>82.886860786736705</v>
      </c>
      <c r="DL28" s="40">
        <v>94.493454913431506</v>
      </c>
      <c r="DM28" s="42" t="s">
        <v>171</v>
      </c>
      <c r="DN28" s="42">
        <v>0.32100000000000001</v>
      </c>
      <c r="DO28" s="41">
        <v>8.1334656168252906</v>
      </c>
      <c r="DP28" s="55" t="s">
        <v>64</v>
      </c>
      <c r="DQ28" s="40">
        <v>3.8628684486264002</v>
      </c>
      <c r="DR28" s="40">
        <v>16.3237537538593</v>
      </c>
      <c r="DS28" s="42" t="s">
        <v>171</v>
      </c>
      <c r="DT28" s="42">
        <v>0.90600000000000003</v>
      </c>
      <c r="DU28" s="151">
        <v>9.5897312978217606</v>
      </c>
      <c r="DV28" s="153"/>
      <c r="DW28" s="152">
        <v>5.4363976846918902</v>
      </c>
      <c r="DX28" s="152">
        <v>16.3669602663966</v>
      </c>
      <c r="DY28" s="42" t="s">
        <v>171</v>
      </c>
      <c r="DZ28" s="42">
        <v>0.82799999999999996</v>
      </c>
      <c r="EA28" s="41">
        <v>13.600713916403601</v>
      </c>
      <c r="EC28" s="40">
        <v>8.5763486839277103</v>
      </c>
      <c r="ED28" s="40">
        <v>20.895791472576398</v>
      </c>
      <c r="EE28" s="42" t="s">
        <v>171</v>
      </c>
      <c r="EF28" s="42">
        <v>0.623</v>
      </c>
      <c r="EG28" s="202">
        <v>867.67936889999999</v>
      </c>
      <c r="EH28" s="203">
        <v>807.99701570000002</v>
      </c>
      <c r="EI28" s="203">
        <v>927.36172220000003</v>
      </c>
      <c r="EJ28" s="204" t="s">
        <v>169</v>
      </c>
      <c r="EK28" s="41">
        <v>1573.5963979999999</v>
      </c>
      <c r="EL28" s="40">
        <v>1478.1086459000001</v>
      </c>
      <c r="EM28" s="40">
        <v>1669.0841501</v>
      </c>
      <c r="EN28" s="42" t="s">
        <v>170</v>
      </c>
      <c r="EO28" s="41">
        <v>51.130788083354297</v>
      </c>
      <c r="EQ28" s="40">
        <v>41.738432163227799</v>
      </c>
      <c r="ER28" s="40">
        <v>60.443972997315797</v>
      </c>
      <c r="ES28" s="42" t="s">
        <v>171</v>
      </c>
      <c r="ET28" s="42">
        <v>0.75900000000000001</v>
      </c>
      <c r="EU28" s="41">
        <v>52.457205963556049</v>
      </c>
      <c r="EW28" s="41">
        <v>29.801866039239901</v>
      </c>
      <c r="EX28" s="42"/>
      <c r="EY28" s="154">
        <v>21.849023448671399</v>
      </c>
      <c r="EZ28" s="154">
        <v>39.197567343042998</v>
      </c>
      <c r="FA28" s="42" t="s">
        <v>171</v>
      </c>
      <c r="FB28" s="42">
        <v>0.44400000000000001</v>
      </c>
      <c r="FC28" s="41">
        <v>10.984654883429799</v>
      </c>
      <c r="FE28" s="168">
        <v>6.6120021405520504</v>
      </c>
      <c r="FF28" s="168">
        <v>17.7009298593753</v>
      </c>
      <c r="FG28" s="42" t="s">
        <v>171</v>
      </c>
      <c r="FH28" s="42">
        <v>0.57899999999999996</v>
      </c>
      <c r="FI28" s="41">
        <v>28.319285791017201</v>
      </c>
      <c r="FJ28" s="42"/>
      <c r="FK28" s="40">
        <v>20.3599528012383</v>
      </c>
      <c r="FL28" s="40">
        <v>37.909054889624599</v>
      </c>
      <c r="FM28" s="42" t="s">
        <v>171</v>
      </c>
      <c r="FN28" s="42">
        <v>0.755</v>
      </c>
      <c r="FO28" s="56">
        <v>12.4</v>
      </c>
      <c r="FQ28" s="167">
        <v>27.629771142999999</v>
      </c>
      <c r="FR28" s="41">
        <v>19.824204650521398</v>
      </c>
      <c r="FT28" s="40">
        <v>13.5957574106073</v>
      </c>
      <c r="FU28" s="40">
        <v>27.981951557481199</v>
      </c>
      <c r="FV28" s="42" t="s">
        <v>171</v>
      </c>
      <c r="FW28" s="42">
        <v>0.21199999999999999</v>
      </c>
      <c r="FX28" s="41">
        <v>376.92435569999998</v>
      </c>
      <c r="FY28" s="40">
        <v>332.5358640195978</v>
      </c>
      <c r="FZ28" s="40">
        <v>421.31284738040216</v>
      </c>
      <c r="GA28" s="42" t="s">
        <v>169</v>
      </c>
      <c r="GB28" s="178">
        <v>3.3</v>
      </c>
      <c r="GC28" s="183"/>
      <c r="GD28" s="42" t="s">
        <v>169</v>
      </c>
      <c r="GE28" s="193">
        <v>905</v>
      </c>
      <c r="GF28" s="178">
        <v>196.4</v>
      </c>
      <c r="GG28" s="178" t="s">
        <v>171</v>
      </c>
      <c r="GH28" s="178">
        <v>81.666392459557002</v>
      </c>
      <c r="GI28" s="178">
        <v>81.374916648851197</v>
      </c>
      <c r="GJ28" s="178">
        <v>81.957868270262793</v>
      </c>
      <c r="GK28" s="177" t="s">
        <v>171</v>
      </c>
      <c r="GL28" s="39"/>
      <c r="GM28" s="39"/>
    </row>
    <row r="29" spans="1:195" ht="13.5" customHeight="1" x14ac:dyDescent="0.2">
      <c r="A29" s="34">
        <v>209</v>
      </c>
      <c r="B29" s="33" t="s">
        <v>59</v>
      </c>
      <c r="C29" s="33" t="s">
        <v>84</v>
      </c>
      <c r="D29" s="54">
        <v>179192.15466</v>
      </c>
      <c r="E29" s="54">
        <v>23.000973326205777</v>
      </c>
      <c r="F29" s="54">
        <v>9.1661854075950089</v>
      </c>
      <c r="G29" s="54">
        <v>27.257644454734077</v>
      </c>
      <c r="H29" s="54">
        <v>24.443500183424828</v>
      </c>
      <c r="I29" s="54">
        <v>16.13169662915643</v>
      </c>
      <c r="J29" s="54">
        <v>7.6500431785142302</v>
      </c>
      <c r="K29" s="54">
        <v>29.959179395359808</v>
      </c>
      <c r="L29" s="54">
        <v>58.457670950358334</v>
      </c>
      <c r="M29" s="54">
        <v>2.2249003301314509</v>
      </c>
      <c r="N29" s="54">
        <v>1.7082061483706699</v>
      </c>
      <c r="O29" s="39">
        <v>25.385999999999999</v>
      </c>
      <c r="P29" s="56">
        <v>23.994173587643495</v>
      </c>
      <c r="Q29" s="56">
        <v>26.778369950568127</v>
      </c>
      <c r="R29" s="42" t="s">
        <v>170</v>
      </c>
      <c r="S29" s="41">
        <v>33.042999999999999</v>
      </c>
      <c r="T29" s="40">
        <v>31.466856056643014</v>
      </c>
      <c r="U29" s="40">
        <v>34.620080083148615</v>
      </c>
      <c r="V29" s="42" t="s">
        <v>169</v>
      </c>
      <c r="W29" s="183">
        <v>40.58</v>
      </c>
      <c r="X29" s="42" t="s">
        <v>170</v>
      </c>
      <c r="Y29" s="54">
        <v>79.7</v>
      </c>
      <c r="Z29" s="54" t="s">
        <v>171</v>
      </c>
      <c r="AA29" s="183">
        <v>25.372828690224985</v>
      </c>
      <c r="AB29" s="178">
        <v>23.681281876404316</v>
      </c>
      <c r="AC29" s="178">
        <v>27.064375504045653</v>
      </c>
      <c r="AD29" s="177" t="s">
        <v>170</v>
      </c>
      <c r="AE29" s="183">
        <v>46.477380984178708</v>
      </c>
      <c r="AF29" s="178">
        <v>44.496446690472901</v>
      </c>
      <c r="AG29" s="178">
        <v>48.458315277884516</v>
      </c>
      <c r="AH29" s="177" t="s">
        <v>170</v>
      </c>
      <c r="AI29" s="183">
        <v>28.149790325596303</v>
      </c>
      <c r="AJ29" s="178">
        <v>26.434723892418901</v>
      </c>
      <c r="AK29" s="178">
        <v>29.864856758773705</v>
      </c>
      <c r="AL29" s="177" t="s">
        <v>169</v>
      </c>
      <c r="AM29" s="39">
        <v>26.386599999999998</v>
      </c>
      <c r="AN29" s="41">
        <v>10.326000000000001</v>
      </c>
      <c r="AO29" s="40">
        <v>8.700393894702259</v>
      </c>
      <c r="AP29" s="40">
        <v>11.950632106233506</v>
      </c>
      <c r="AQ29" s="42" t="s">
        <v>170</v>
      </c>
      <c r="AR29" s="42">
        <v>55</v>
      </c>
      <c r="AS29" s="42">
        <v>51.8</v>
      </c>
      <c r="AT29" s="42">
        <v>58.3</v>
      </c>
      <c r="AU29" s="42" t="s">
        <v>170</v>
      </c>
      <c r="AV29" s="56">
        <v>41.612532441802799</v>
      </c>
      <c r="AW29" s="41">
        <v>55.482095978116902</v>
      </c>
      <c r="AX29" s="40">
        <v>45.6811938537844</v>
      </c>
      <c r="AY29" s="40">
        <v>64.874372129522598</v>
      </c>
      <c r="AZ29" s="42" t="s">
        <v>171</v>
      </c>
      <c r="BA29" s="147">
        <v>0.61099999999999999</v>
      </c>
      <c r="BB29" s="41">
        <v>69.434798063000002</v>
      </c>
      <c r="BC29" s="40">
        <v>62.255767058000004</v>
      </c>
      <c r="BD29" s="40">
        <v>76.613829068000001</v>
      </c>
      <c r="BE29" s="41" t="s">
        <v>170</v>
      </c>
      <c r="BF29" s="39">
        <v>227.87815802616328</v>
      </c>
      <c r="BG29" s="41">
        <v>88.8</v>
      </c>
      <c r="BH29" s="42"/>
      <c r="BI29" s="42">
        <v>84.3</v>
      </c>
      <c r="BJ29" s="42">
        <v>93.4</v>
      </c>
      <c r="BK29" s="42" t="s">
        <v>171</v>
      </c>
      <c r="BL29" s="40">
        <v>7</v>
      </c>
      <c r="BM29" s="41">
        <v>72</v>
      </c>
      <c r="BN29" s="41"/>
      <c r="BO29" s="40">
        <v>67.900000000000006</v>
      </c>
      <c r="BP29" s="40">
        <v>76.400000000000006</v>
      </c>
      <c r="BQ29" s="40" t="s">
        <v>170</v>
      </c>
      <c r="BR29" s="41">
        <v>50.3</v>
      </c>
      <c r="BS29" s="42"/>
      <c r="BT29" s="40">
        <v>45.8</v>
      </c>
      <c r="BU29" s="40">
        <v>54.9</v>
      </c>
      <c r="BV29" s="42" t="s">
        <v>170</v>
      </c>
      <c r="BW29" s="39">
        <v>8.7777777777777786</v>
      </c>
      <c r="BX29" s="33">
        <v>1</v>
      </c>
      <c r="BY29" s="87">
        <v>27.1069561075835</v>
      </c>
      <c r="BZ29" s="42" t="s">
        <v>170</v>
      </c>
      <c r="CA29" s="41">
        <v>14.919183029999999</v>
      </c>
      <c r="CB29" s="40">
        <v>11.849003917999999</v>
      </c>
      <c r="CC29" s="40">
        <v>18.541766656</v>
      </c>
      <c r="CD29" s="42" t="s">
        <v>171</v>
      </c>
      <c r="CE29" s="178">
        <v>12</v>
      </c>
      <c r="CF29" s="178" t="s">
        <v>170</v>
      </c>
      <c r="CG29" s="178">
        <v>11.8</v>
      </c>
      <c r="CH29" s="178" t="s">
        <v>170</v>
      </c>
      <c r="CI29" s="178">
        <v>16.600000000000001</v>
      </c>
      <c r="CJ29" s="178"/>
      <c r="CK29" s="178" t="s">
        <v>170</v>
      </c>
      <c r="CL29" s="41">
        <v>28.56</v>
      </c>
      <c r="CM29" s="40">
        <v>27.07</v>
      </c>
      <c r="CN29" s="40">
        <v>30.06</v>
      </c>
      <c r="CO29" s="42" t="s">
        <v>170</v>
      </c>
      <c r="CP29" s="39">
        <v>215.8</v>
      </c>
      <c r="CQ29" s="41">
        <v>79.450926206115497</v>
      </c>
      <c r="CS29" s="40">
        <v>72.236096591736498</v>
      </c>
      <c r="CT29" s="40">
        <v>85.175646616328294</v>
      </c>
      <c r="CU29" s="42" t="s">
        <v>171</v>
      </c>
      <c r="CV29" s="163">
        <v>0.20399999999999999</v>
      </c>
      <c r="CW29" s="41">
        <v>59.682949934381099</v>
      </c>
      <c r="CY29" s="40">
        <v>52.047051104362701</v>
      </c>
      <c r="CZ29" s="40">
        <v>66.876752031875199</v>
      </c>
      <c r="DA29" s="42" t="s">
        <v>169</v>
      </c>
      <c r="DB29" s="42">
        <v>6.0000000000000001E-3</v>
      </c>
      <c r="DC29" s="41">
        <v>18.8378334114207</v>
      </c>
      <c r="DE29" s="40">
        <v>13.612328682232199</v>
      </c>
      <c r="DF29" s="40">
        <v>25.477700492211799</v>
      </c>
      <c r="DG29" s="42" t="s">
        <v>171</v>
      </c>
      <c r="DH29" s="42">
        <v>0.13</v>
      </c>
      <c r="DI29" s="41">
        <v>78.907064487542499</v>
      </c>
      <c r="DJ29" s="149" t="s">
        <v>152</v>
      </c>
      <c r="DK29" s="40">
        <v>71.475268408712793</v>
      </c>
      <c r="DL29" s="40">
        <v>84.813980588589502</v>
      </c>
      <c r="DM29" s="42" t="s">
        <v>169</v>
      </c>
      <c r="DN29" s="42">
        <v>1.2999999999999999E-2</v>
      </c>
      <c r="DO29" s="41">
        <v>14.243836445484</v>
      </c>
      <c r="DQ29" s="40">
        <v>8.1992765860647108</v>
      </c>
      <c r="DR29" s="40">
        <v>23.598970039863001</v>
      </c>
      <c r="DS29" s="42" t="s">
        <v>171</v>
      </c>
      <c r="DT29" s="42">
        <v>8.8999999999999996E-2</v>
      </c>
      <c r="DU29" s="151">
        <v>13.3782506188483</v>
      </c>
      <c r="DV29" s="153"/>
      <c r="DW29" s="152">
        <v>7.6836993243999796</v>
      </c>
      <c r="DX29" s="152">
        <v>22.2748327012822</v>
      </c>
      <c r="DY29" s="42" t="s">
        <v>171</v>
      </c>
      <c r="DZ29" s="42">
        <v>0.377</v>
      </c>
      <c r="EA29" s="41">
        <v>20.502546991754201</v>
      </c>
      <c r="EC29" s="40">
        <v>13.1679900918169</v>
      </c>
      <c r="ED29" s="40">
        <v>30.4880201909866</v>
      </c>
      <c r="EE29" s="42" t="s">
        <v>171</v>
      </c>
      <c r="EF29" s="42">
        <v>0.216</v>
      </c>
      <c r="EG29" s="202">
        <v>1619.467065</v>
      </c>
      <c r="EH29" s="203">
        <v>1554.7846070000001</v>
      </c>
      <c r="EI29" s="203">
        <v>1684.1495239999999</v>
      </c>
      <c r="EJ29" s="204" t="s">
        <v>170</v>
      </c>
      <c r="EK29" s="41">
        <v>1908.8774891999999</v>
      </c>
      <c r="EL29" s="40">
        <v>1811.0421703</v>
      </c>
      <c r="EM29" s="40">
        <v>2006.7128081000001</v>
      </c>
      <c r="EN29" s="42" t="s">
        <v>170</v>
      </c>
      <c r="EO29" s="41">
        <v>45.2302487607773</v>
      </c>
      <c r="EQ29" s="40">
        <v>37.326714123931197</v>
      </c>
      <c r="ER29" s="40">
        <v>53.381880618413902</v>
      </c>
      <c r="ES29" s="42" t="s">
        <v>171</v>
      </c>
      <c r="ET29" s="42">
        <v>0.28199999999999997</v>
      </c>
      <c r="EU29" s="41">
        <v>57.992520670495871</v>
      </c>
      <c r="EW29" s="41">
        <v>39.055789475867897</v>
      </c>
      <c r="EX29" s="42"/>
      <c r="EY29" s="154">
        <v>30.361422774546799</v>
      </c>
      <c r="EZ29" s="154">
        <v>48.505704818553099</v>
      </c>
      <c r="FA29" s="42" t="s">
        <v>170</v>
      </c>
      <c r="FB29" s="42">
        <v>6.0000000000000001E-3</v>
      </c>
      <c r="FC29" s="41">
        <v>22.204985786580099</v>
      </c>
      <c r="FE29" s="168">
        <v>16.555730573459599</v>
      </c>
      <c r="FF29" s="168">
        <v>29.109449171625901</v>
      </c>
      <c r="FG29" s="42" t="s">
        <v>170</v>
      </c>
      <c r="FH29" s="42">
        <v>2E-3</v>
      </c>
      <c r="FI29" s="41">
        <v>37.921901156827502</v>
      </c>
      <c r="FJ29" s="42"/>
      <c r="FK29" s="40">
        <v>30.402806891421999</v>
      </c>
      <c r="FL29" s="40">
        <v>46.069636111423499</v>
      </c>
      <c r="FM29" s="42" t="s">
        <v>170</v>
      </c>
      <c r="FN29" s="42">
        <v>3.9E-2</v>
      </c>
      <c r="FO29" s="56">
        <v>18.3</v>
      </c>
      <c r="FQ29" s="167">
        <v>28.981470769000001</v>
      </c>
      <c r="FR29" s="41">
        <v>26.2744720915152</v>
      </c>
      <c r="FT29" s="40">
        <v>19.1468697613291</v>
      </c>
      <c r="FU29" s="40">
        <v>34.909774690279399</v>
      </c>
      <c r="FV29" s="42" t="s">
        <v>171</v>
      </c>
      <c r="FW29" s="42">
        <v>0.64100000000000001</v>
      </c>
      <c r="FX29" s="41">
        <v>519.36970340000005</v>
      </c>
      <c r="FY29" s="40">
        <v>479.95395595428664</v>
      </c>
      <c r="FZ29" s="40">
        <v>558.78545084571351</v>
      </c>
      <c r="GA29" s="42" t="s">
        <v>171</v>
      </c>
      <c r="GB29" s="178">
        <v>4.0999999999999996</v>
      </c>
      <c r="GC29" s="183"/>
      <c r="GD29" s="42" t="s">
        <v>170</v>
      </c>
      <c r="GE29" s="193">
        <v>2217</v>
      </c>
      <c r="GF29" s="178">
        <v>260.8</v>
      </c>
      <c r="GG29" s="178" t="s">
        <v>170</v>
      </c>
      <c r="GH29" s="178">
        <v>80.802227717997098</v>
      </c>
      <c r="GI29" s="178">
        <v>80.516237231868303</v>
      </c>
      <c r="GJ29" s="178">
        <v>81.088218204125994</v>
      </c>
      <c r="GK29" s="177" t="s">
        <v>169</v>
      </c>
      <c r="GL29" s="39"/>
      <c r="GM29" s="39"/>
    </row>
    <row r="30" spans="1:195" ht="13.5" customHeight="1" x14ac:dyDescent="0.2">
      <c r="A30" s="34">
        <v>210</v>
      </c>
      <c r="B30" s="33" t="s">
        <v>59</v>
      </c>
      <c r="C30" s="33" t="s">
        <v>85</v>
      </c>
      <c r="D30" s="54">
        <v>117940.63079</v>
      </c>
      <c r="E30" s="54">
        <v>19.287796305332954</v>
      </c>
      <c r="F30" s="54">
        <v>7.8186212837195219</v>
      </c>
      <c r="G30" s="54">
        <v>24.916300132669488</v>
      </c>
      <c r="H30" s="54">
        <v>25.526281027447776</v>
      </c>
      <c r="I30" s="54">
        <v>22.451001254306586</v>
      </c>
      <c r="J30" s="54">
        <v>6.2350111225821099</v>
      </c>
      <c r="K30" s="54">
        <v>23.983644941127757</v>
      </c>
      <c r="L30" s="54">
        <v>39.8735030235122</v>
      </c>
      <c r="M30" s="54">
        <v>28.21267177911454</v>
      </c>
      <c r="N30" s="54">
        <v>1.6951691370549435</v>
      </c>
      <c r="O30" s="39">
        <v>14.782999999999999</v>
      </c>
      <c r="P30" s="56">
        <v>13.272754473875624</v>
      </c>
      <c r="Q30" s="56">
        <v>16.292980699838576</v>
      </c>
      <c r="R30" s="42" t="s">
        <v>169</v>
      </c>
      <c r="S30" s="41">
        <v>25.32</v>
      </c>
      <c r="T30" s="40">
        <v>23.295644811808423</v>
      </c>
      <c r="U30" s="40">
        <v>27.344836736872068</v>
      </c>
      <c r="V30" s="42" t="s">
        <v>169</v>
      </c>
      <c r="W30" s="183">
        <v>38.15</v>
      </c>
      <c r="X30" s="42" t="s">
        <v>170</v>
      </c>
      <c r="Y30" s="54">
        <v>85.91</v>
      </c>
      <c r="Z30" s="54" t="s">
        <v>171</v>
      </c>
      <c r="AA30" s="183">
        <v>15.227195417686239</v>
      </c>
      <c r="AB30" s="178">
        <v>13.674089197112142</v>
      </c>
      <c r="AC30" s="178">
        <v>16.780301638260337</v>
      </c>
      <c r="AD30" s="177" t="s">
        <v>171</v>
      </c>
      <c r="AE30" s="183">
        <v>46.964326862936588</v>
      </c>
      <c r="AF30" s="178">
        <v>44.61380887702947</v>
      </c>
      <c r="AG30" s="178">
        <v>49.314844848843705</v>
      </c>
      <c r="AH30" s="177" t="s">
        <v>170</v>
      </c>
      <c r="AI30" s="183">
        <v>37.808477719377173</v>
      </c>
      <c r="AJ30" s="178">
        <v>35.753418719090213</v>
      </c>
      <c r="AK30" s="178">
        <v>39.863536719664133</v>
      </c>
      <c r="AL30" s="177" t="s">
        <v>169</v>
      </c>
      <c r="AM30" s="39">
        <v>15.90746</v>
      </c>
      <c r="AN30" s="41">
        <v>7.266</v>
      </c>
      <c r="AO30" s="40">
        <v>5.7018222497652316</v>
      </c>
      <c r="AP30" s="40">
        <v>8.8295911522136912</v>
      </c>
      <c r="AQ30" s="42" t="s">
        <v>171</v>
      </c>
      <c r="AR30" s="42">
        <v>52</v>
      </c>
      <c r="AS30" s="42">
        <v>47.6</v>
      </c>
      <c r="AT30" s="42">
        <v>56.4</v>
      </c>
      <c r="AU30" s="42" t="s">
        <v>171</v>
      </c>
      <c r="AV30" s="56">
        <v>37.679853123224703</v>
      </c>
      <c r="AW30" s="41">
        <v>73.332425693298305</v>
      </c>
      <c r="AX30" s="40">
        <v>65.5432030667492</v>
      </c>
      <c r="AY30" s="40">
        <v>79.900798523559601</v>
      </c>
      <c r="AZ30" s="42" t="s">
        <v>170</v>
      </c>
      <c r="BA30" s="147" t="s">
        <v>188</v>
      </c>
      <c r="BB30" s="41">
        <v>30.603192629999999</v>
      </c>
      <c r="BC30" s="40">
        <v>24.485757475</v>
      </c>
      <c r="BD30" s="40">
        <v>36.720627786000001</v>
      </c>
      <c r="BE30" s="41" t="s">
        <v>169</v>
      </c>
      <c r="BF30" s="39">
        <v>94.871661462778007</v>
      </c>
      <c r="BG30" s="41">
        <v>95.8</v>
      </c>
      <c r="BH30" s="42" t="s">
        <v>64</v>
      </c>
      <c r="BI30" s="42">
        <v>92.2</v>
      </c>
      <c r="BJ30" s="42">
        <v>99.3</v>
      </c>
      <c r="BK30" s="42" t="s">
        <v>170</v>
      </c>
      <c r="BL30" s="40">
        <v>6.8</v>
      </c>
      <c r="BM30" s="41">
        <v>50</v>
      </c>
      <c r="BN30" s="41"/>
      <c r="BO30" s="40">
        <v>44</v>
      </c>
      <c r="BP30" s="40">
        <v>55.5</v>
      </c>
      <c r="BQ30" s="40" t="s">
        <v>169</v>
      </c>
      <c r="BR30" s="41">
        <v>24.2</v>
      </c>
      <c r="BS30" s="42"/>
      <c r="BT30" s="40">
        <v>21</v>
      </c>
      <c r="BU30" s="40">
        <v>27.5</v>
      </c>
      <c r="BV30" s="42" t="s">
        <v>169</v>
      </c>
      <c r="BW30" s="39">
        <v>7.9</v>
      </c>
      <c r="BX30" s="33">
        <v>1</v>
      </c>
      <c r="BY30" s="87">
        <v>9.1313100259015005</v>
      </c>
      <c r="BZ30" s="42" t="s">
        <v>169</v>
      </c>
      <c r="CA30" s="41">
        <v>12.583247218</v>
      </c>
      <c r="CB30" s="40">
        <v>9.1885169532000006</v>
      </c>
      <c r="CC30" s="40">
        <v>16.82150468</v>
      </c>
      <c r="CD30" s="42" t="s">
        <v>171</v>
      </c>
      <c r="CE30" s="178">
        <v>10.6</v>
      </c>
      <c r="CF30" s="178" t="s">
        <v>170</v>
      </c>
      <c r="CG30" s="178">
        <v>12.4</v>
      </c>
      <c r="CH30" s="178" t="s">
        <v>170</v>
      </c>
      <c r="CI30" s="178">
        <v>7.7</v>
      </c>
      <c r="CJ30" s="178"/>
      <c r="CK30" s="178" t="s">
        <v>169</v>
      </c>
      <c r="CL30" s="41">
        <v>25.59</v>
      </c>
      <c r="CM30" s="40">
        <v>24.26</v>
      </c>
      <c r="CN30" s="40">
        <v>26.92</v>
      </c>
      <c r="CO30" s="42" t="s">
        <v>170</v>
      </c>
      <c r="CP30" s="39">
        <v>157.1</v>
      </c>
      <c r="CQ30" s="41">
        <v>83.115109420257298</v>
      </c>
      <c r="CS30" s="40">
        <v>75.589316459350499</v>
      </c>
      <c r="CT30" s="40">
        <v>88.668523707083494</v>
      </c>
      <c r="CU30" s="42" t="s">
        <v>171</v>
      </c>
      <c r="CV30" s="163">
        <v>0.88600000000000001</v>
      </c>
      <c r="CW30" s="41">
        <v>62.4271297452892</v>
      </c>
      <c r="CY30" s="40">
        <v>53.9223058565927</v>
      </c>
      <c r="CZ30" s="40">
        <v>70.2288656764932</v>
      </c>
      <c r="DA30" s="42" t="s">
        <v>171</v>
      </c>
      <c r="DB30" s="42">
        <v>6.6000000000000003E-2</v>
      </c>
      <c r="DC30" s="41">
        <v>24.627250320760101</v>
      </c>
      <c r="DE30" s="40">
        <v>16.980393299603101</v>
      </c>
      <c r="DF30" s="40">
        <v>34.295190429957998</v>
      </c>
      <c r="DG30" s="42" t="s">
        <v>170</v>
      </c>
      <c r="DH30" s="42">
        <v>1.9E-2</v>
      </c>
      <c r="DI30" s="41">
        <v>80.507610585216497</v>
      </c>
      <c r="DJ30" s="149" t="s">
        <v>152</v>
      </c>
      <c r="DK30" s="40">
        <v>74.1624543073316</v>
      </c>
      <c r="DL30" s="40">
        <v>85.597150373622895</v>
      </c>
      <c r="DM30" s="42" t="s">
        <v>169</v>
      </c>
      <c r="DN30" s="42">
        <v>0.02</v>
      </c>
      <c r="DO30" s="41">
        <v>8.8883647828450201</v>
      </c>
      <c r="DQ30" s="40">
        <v>5.0520622711983698</v>
      </c>
      <c r="DR30" s="40">
        <v>15.172275382683001</v>
      </c>
      <c r="DS30" s="42" t="s">
        <v>171</v>
      </c>
      <c r="DT30" s="42">
        <v>0.65400000000000003</v>
      </c>
      <c r="DU30" s="151">
        <v>6.3943533699620598</v>
      </c>
      <c r="DV30" s="153" t="s">
        <v>64</v>
      </c>
      <c r="DW30" s="152">
        <v>3.2254134744137799</v>
      </c>
      <c r="DX30" s="152">
        <v>12.2816211268554</v>
      </c>
      <c r="DY30" s="42" t="s">
        <v>171</v>
      </c>
      <c r="DZ30" s="42">
        <v>8.5999999999999993E-2</v>
      </c>
      <c r="EA30" s="41">
        <v>10.9544958532666</v>
      </c>
      <c r="EC30" s="40">
        <v>6.9222011305248596</v>
      </c>
      <c r="ED30" s="40">
        <v>16.9089595124215</v>
      </c>
      <c r="EE30" s="42" t="s">
        <v>171</v>
      </c>
      <c r="EF30" s="42">
        <v>9.7000000000000003E-2</v>
      </c>
      <c r="EG30" s="202">
        <v>1140.9317590000001</v>
      </c>
      <c r="EH30" s="203">
        <v>1078.7826339999999</v>
      </c>
      <c r="EI30" s="203">
        <v>1203.0808830000001</v>
      </c>
      <c r="EJ30" s="204" t="s">
        <v>171</v>
      </c>
      <c r="EK30" s="41">
        <v>1970.9318917000001</v>
      </c>
      <c r="EL30" s="40">
        <v>1872.9999018999999</v>
      </c>
      <c r="EM30" s="40">
        <v>2068.8638814999999</v>
      </c>
      <c r="EN30" s="42" t="s">
        <v>170</v>
      </c>
      <c r="EO30" s="41">
        <v>42.9481400041713</v>
      </c>
      <c r="EQ30" s="40">
        <v>33.812840907924702</v>
      </c>
      <c r="ER30" s="40">
        <v>52.590457484793703</v>
      </c>
      <c r="ES30" s="42" t="s">
        <v>171</v>
      </c>
      <c r="ET30" s="42">
        <v>0.16400000000000001</v>
      </c>
      <c r="EU30" s="41">
        <v>42.497691935696594</v>
      </c>
      <c r="EW30" s="41">
        <v>25.447225211241701</v>
      </c>
      <c r="EX30" s="42"/>
      <c r="EY30" s="154">
        <v>18.2087384981429</v>
      </c>
      <c r="EZ30" s="154">
        <v>34.354584047770501</v>
      </c>
      <c r="FA30" s="42" t="s">
        <v>171</v>
      </c>
      <c r="FB30" s="42">
        <v>0.81899999999999995</v>
      </c>
      <c r="FC30" s="41">
        <v>15.018667055388899</v>
      </c>
      <c r="FE30" s="168">
        <v>10.1603204362162</v>
      </c>
      <c r="FF30" s="168">
        <v>21.640533436534799</v>
      </c>
      <c r="FG30" s="42" t="s">
        <v>171</v>
      </c>
      <c r="FH30" s="42">
        <v>0.38400000000000001</v>
      </c>
      <c r="FI30" s="41">
        <v>28.2033713247347</v>
      </c>
      <c r="FJ30" s="42"/>
      <c r="FK30" s="40">
        <v>22.7232373206547</v>
      </c>
      <c r="FL30" s="40">
        <v>34.416528614077698</v>
      </c>
      <c r="FM30" s="42" t="s">
        <v>171</v>
      </c>
      <c r="FN30" s="42">
        <v>0.62</v>
      </c>
      <c r="FO30" s="56">
        <v>3.5</v>
      </c>
      <c r="FQ30" s="167">
        <v>21.175346235999999</v>
      </c>
      <c r="FR30" s="41">
        <v>22.2041476129789</v>
      </c>
      <c r="FT30" s="40">
        <v>15.149386059280101</v>
      </c>
      <c r="FU30" s="40">
        <v>31.331086537306899</v>
      </c>
      <c r="FV30" s="42" t="s">
        <v>171</v>
      </c>
      <c r="FW30" s="42">
        <v>0.59299999999999997</v>
      </c>
      <c r="FX30" s="41">
        <v>372.16927429999998</v>
      </c>
      <c r="FY30" s="40">
        <v>330.53726237933517</v>
      </c>
      <c r="FZ30" s="40">
        <v>413.80128622066479</v>
      </c>
      <c r="GA30" s="42" t="s">
        <v>169</v>
      </c>
      <c r="GB30" s="178">
        <v>6</v>
      </c>
      <c r="GC30" s="183"/>
      <c r="GD30" s="42" t="s">
        <v>170</v>
      </c>
      <c r="GE30" s="193">
        <v>1282</v>
      </c>
      <c r="GF30" s="178">
        <v>222.9</v>
      </c>
      <c r="GG30" s="178" t="s">
        <v>170</v>
      </c>
      <c r="GH30" s="178">
        <v>81.511284027072904</v>
      </c>
      <c r="GI30" s="178">
        <v>81.229072967144802</v>
      </c>
      <c r="GJ30" s="178">
        <v>81.793495087001006</v>
      </c>
      <c r="GK30" s="177" t="s">
        <v>171</v>
      </c>
      <c r="GL30" s="39"/>
      <c r="GM30" s="39"/>
    </row>
    <row r="31" spans="1:195" ht="13.5" customHeight="1" x14ac:dyDescent="0.2">
      <c r="A31" s="34">
        <v>211</v>
      </c>
      <c r="B31" s="33" t="s">
        <v>59</v>
      </c>
      <c r="C31" s="33" t="s">
        <v>86</v>
      </c>
      <c r="D31" s="54">
        <v>111490.50425</v>
      </c>
      <c r="E31" s="54">
        <v>21.886579426785577</v>
      </c>
      <c r="F31" s="54">
        <v>8.517059025051454</v>
      </c>
      <c r="G31" s="54">
        <v>28.228938990559822</v>
      </c>
      <c r="H31" s="54">
        <v>23.374205965168553</v>
      </c>
      <c r="I31" s="54">
        <v>17.993216594497554</v>
      </c>
      <c r="J31" s="54">
        <v>10.128377886496104</v>
      </c>
      <c r="K31" s="54">
        <v>21.282407657601031</v>
      </c>
      <c r="L31" s="54">
        <v>44.412378527743549</v>
      </c>
      <c r="M31" s="54">
        <v>22.565973951992419</v>
      </c>
      <c r="N31" s="54">
        <v>1.610861977691701</v>
      </c>
      <c r="O31" s="39">
        <v>23.047000000000001</v>
      </c>
      <c r="P31" s="56">
        <v>21.446586215064357</v>
      </c>
      <c r="Q31" s="56">
        <v>24.646769781722909</v>
      </c>
      <c r="R31" s="42" t="s">
        <v>171</v>
      </c>
      <c r="S31" s="41">
        <v>32.901000000000003</v>
      </c>
      <c r="T31" s="40">
        <v>31.61473953454491</v>
      </c>
      <c r="U31" s="40">
        <v>34.186878264756743</v>
      </c>
      <c r="V31" s="42" t="s">
        <v>169</v>
      </c>
      <c r="W31" s="183">
        <v>34.229999999999997</v>
      </c>
      <c r="X31" s="42" t="s">
        <v>171</v>
      </c>
      <c r="Y31" s="54">
        <v>83.35</v>
      </c>
      <c r="Z31" s="54" t="s">
        <v>171</v>
      </c>
      <c r="AA31" s="183">
        <v>18.651326626289247</v>
      </c>
      <c r="AB31" s="178">
        <v>17.141569389822834</v>
      </c>
      <c r="AC31" s="178">
        <v>20.16108386275566</v>
      </c>
      <c r="AD31" s="177" t="s">
        <v>170</v>
      </c>
      <c r="AE31" s="183">
        <v>44.161323838726844</v>
      </c>
      <c r="AF31" s="178">
        <v>42.450550600233363</v>
      </c>
      <c r="AG31" s="178">
        <v>45.872097077220324</v>
      </c>
      <c r="AH31" s="177" t="s">
        <v>170</v>
      </c>
      <c r="AI31" s="183">
        <v>37.187349534983909</v>
      </c>
      <c r="AJ31" s="178">
        <v>35.384192214173645</v>
      </c>
      <c r="AK31" s="178">
        <v>38.990506855794173</v>
      </c>
      <c r="AL31" s="177" t="s">
        <v>169</v>
      </c>
      <c r="AM31" s="39">
        <v>17.929970000000001</v>
      </c>
      <c r="AN31" s="41">
        <v>8.952</v>
      </c>
      <c r="AO31" s="40">
        <v>7.467818978767216</v>
      </c>
      <c r="AP31" s="40">
        <v>10.435977761749918</v>
      </c>
      <c r="AQ31" s="42" t="s">
        <v>171</v>
      </c>
      <c r="AR31" s="42">
        <v>55</v>
      </c>
      <c r="AS31" s="42">
        <v>51.8</v>
      </c>
      <c r="AT31" s="42">
        <v>59.1</v>
      </c>
      <c r="AU31" s="42" t="s">
        <v>170</v>
      </c>
      <c r="AV31" s="56">
        <v>42.1923158065187</v>
      </c>
      <c r="AW31" s="41">
        <v>52.000855628310802</v>
      </c>
      <c r="AX31" s="40">
        <v>43.780309361271897</v>
      </c>
      <c r="AY31" s="40">
        <v>60.114467681759102</v>
      </c>
      <c r="AZ31" s="42" t="s">
        <v>171</v>
      </c>
      <c r="BA31" s="147">
        <v>0.154</v>
      </c>
      <c r="BB31" s="41">
        <v>64.351981214999995</v>
      </c>
      <c r="BC31" s="40">
        <v>55.641655129</v>
      </c>
      <c r="BD31" s="40">
        <v>73.062307301000004</v>
      </c>
      <c r="BE31" s="41" t="s">
        <v>170</v>
      </c>
      <c r="BF31" s="39">
        <v>166.52290762491864</v>
      </c>
      <c r="BG31" s="41">
        <v>87.5</v>
      </c>
      <c r="BH31" s="42"/>
      <c r="BI31" s="42">
        <v>81.3</v>
      </c>
      <c r="BJ31" s="42">
        <v>93.8</v>
      </c>
      <c r="BK31" s="42" t="s">
        <v>171</v>
      </c>
      <c r="BL31" s="40">
        <v>6.9</v>
      </c>
      <c r="BM31" s="41">
        <v>68</v>
      </c>
      <c r="BN31" s="41"/>
      <c r="BO31" s="40">
        <v>62.2</v>
      </c>
      <c r="BP31" s="40">
        <v>73.2</v>
      </c>
      <c r="BQ31" s="40" t="s">
        <v>171</v>
      </c>
      <c r="BR31" s="41">
        <v>33.9</v>
      </c>
      <c r="BS31" s="42"/>
      <c r="BT31" s="40">
        <v>30.1</v>
      </c>
      <c r="BU31" s="40">
        <v>37.799999999999997</v>
      </c>
      <c r="BV31" s="42" t="s">
        <v>171</v>
      </c>
      <c r="BW31" s="39">
        <v>17</v>
      </c>
      <c r="BX31" s="33">
        <v>2</v>
      </c>
      <c r="BY31" s="87">
        <v>22.383570857311</v>
      </c>
      <c r="BZ31" s="42" t="s">
        <v>170</v>
      </c>
      <c r="CA31" s="41">
        <v>19.847464111000001</v>
      </c>
      <c r="CB31" s="40">
        <v>15.450872517000001</v>
      </c>
      <c r="CC31" s="40">
        <v>25.106300882999999</v>
      </c>
      <c r="CD31" s="42" t="s">
        <v>170</v>
      </c>
      <c r="CE31" s="178">
        <v>11</v>
      </c>
      <c r="CF31" s="178" t="s">
        <v>170</v>
      </c>
      <c r="CG31" s="178">
        <v>11.4</v>
      </c>
      <c r="CH31" s="178" t="s">
        <v>170</v>
      </c>
      <c r="CI31" s="178">
        <v>8.8000000000000007</v>
      </c>
      <c r="CJ31" s="178"/>
      <c r="CK31" s="178" t="s">
        <v>171</v>
      </c>
      <c r="CL31" s="41">
        <v>27.45</v>
      </c>
      <c r="CM31" s="40">
        <v>25.95</v>
      </c>
      <c r="CN31" s="40">
        <v>28.94</v>
      </c>
      <c r="CO31" s="42" t="s">
        <v>170</v>
      </c>
      <c r="CP31" s="39">
        <v>201.8</v>
      </c>
      <c r="CQ31" s="41">
        <v>85.542821427352706</v>
      </c>
      <c r="CS31" s="40">
        <v>78.522736734734394</v>
      </c>
      <c r="CT31" s="40">
        <v>90.544618026721295</v>
      </c>
      <c r="CU31" s="42" t="s">
        <v>171</v>
      </c>
      <c r="CV31" s="163">
        <v>0.51900000000000002</v>
      </c>
      <c r="CW31" s="41">
        <v>58.8924434279674</v>
      </c>
      <c r="CY31" s="40">
        <v>51.033604639922999</v>
      </c>
      <c r="CZ31" s="40">
        <v>66.322328582555699</v>
      </c>
      <c r="DA31" s="42" t="s">
        <v>169</v>
      </c>
      <c r="DB31" s="42">
        <v>4.0000000000000001E-3</v>
      </c>
      <c r="DC31" s="41">
        <v>18.471865446248898</v>
      </c>
      <c r="DE31" s="40">
        <v>12.167763749849399</v>
      </c>
      <c r="DF31" s="40">
        <v>27.036720873995201</v>
      </c>
      <c r="DG31" s="42" t="s">
        <v>171</v>
      </c>
      <c r="DH31" s="42">
        <v>0.26900000000000002</v>
      </c>
      <c r="DI31" s="41">
        <v>83.638600170572801</v>
      </c>
      <c r="DJ31" s="149" t="s">
        <v>152</v>
      </c>
      <c r="DK31" s="40">
        <v>76.173126823161397</v>
      </c>
      <c r="DL31" s="40">
        <v>89.099701668177801</v>
      </c>
      <c r="DM31" s="42" t="s">
        <v>171</v>
      </c>
      <c r="DN31" s="42">
        <v>0.26500000000000001</v>
      </c>
      <c r="DO31" s="41">
        <v>9.3661660778490496</v>
      </c>
      <c r="DQ31" s="40">
        <v>5.7434091421741504</v>
      </c>
      <c r="DR31" s="40">
        <v>14.912508328184501</v>
      </c>
      <c r="DS31" s="42" t="s">
        <v>171</v>
      </c>
      <c r="DT31" s="42">
        <v>0.48799999999999999</v>
      </c>
      <c r="DU31" s="151">
        <v>6.3378014506027203</v>
      </c>
      <c r="DV31" s="153" t="s">
        <v>64</v>
      </c>
      <c r="DW31" s="152">
        <v>3.3422045560495</v>
      </c>
      <c r="DX31" s="152">
        <v>11.693513651831701</v>
      </c>
      <c r="DY31" s="42" t="s">
        <v>171</v>
      </c>
      <c r="DZ31" s="42">
        <v>6.0999999999999999E-2</v>
      </c>
      <c r="EA31" s="41">
        <v>24.646406041054899</v>
      </c>
      <c r="EC31" s="40">
        <v>17.400605232417401</v>
      </c>
      <c r="ED31" s="40">
        <v>33.679187503080897</v>
      </c>
      <c r="EE31" s="42" t="s">
        <v>170</v>
      </c>
      <c r="EF31" s="42">
        <v>2.1000000000000001E-2</v>
      </c>
      <c r="EG31" s="202">
        <v>1493.917328</v>
      </c>
      <c r="EH31" s="203">
        <v>1417.0033089999999</v>
      </c>
      <c r="EI31" s="203">
        <v>1570.8313470000001</v>
      </c>
      <c r="EJ31" s="204" t="s">
        <v>170</v>
      </c>
      <c r="EK31" s="41">
        <v>2149.3158130000002</v>
      </c>
      <c r="EL31" s="40">
        <v>2032.2411162000001</v>
      </c>
      <c r="EM31" s="40">
        <v>2266.3905098</v>
      </c>
      <c r="EN31" s="42" t="s">
        <v>170</v>
      </c>
      <c r="EO31" s="41">
        <v>48.552444191202497</v>
      </c>
      <c r="EQ31" s="40">
        <v>40.088872053853898</v>
      </c>
      <c r="ER31" s="40">
        <v>57.0998615035898</v>
      </c>
      <c r="ES31" s="42" t="s">
        <v>171</v>
      </c>
      <c r="ET31" s="42">
        <v>0.80200000000000005</v>
      </c>
      <c r="EU31" s="41">
        <v>49.727455293105095</v>
      </c>
      <c r="EW31" s="41">
        <v>41.5740985769323</v>
      </c>
      <c r="EX31" s="42"/>
      <c r="EY31" s="154">
        <v>32.312560680859399</v>
      </c>
      <c r="EZ31" s="154">
        <v>51.471591515387402</v>
      </c>
      <c r="FA31" s="42" t="s">
        <v>170</v>
      </c>
      <c r="FB31" s="42">
        <v>2E-3</v>
      </c>
      <c r="FC31" s="41">
        <v>12.2927411220838</v>
      </c>
      <c r="FE31" s="168">
        <v>7.4450300864272396</v>
      </c>
      <c r="FF31" s="168">
        <v>19.627578940212501</v>
      </c>
      <c r="FG31" s="42" t="s">
        <v>171</v>
      </c>
      <c r="FH31" s="42">
        <v>0.94199999999999995</v>
      </c>
      <c r="FI31" s="41">
        <v>36.975299717100597</v>
      </c>
      <c r="FJ31" s="42"/>
      <c r="FK31" s="40">
        <v>29.326680836018099</v>
      </c>
      <c r="FL31" s="40">
        <v>45.339002235495201</v>
      </c>
      <c r="FM31" s="42" t="s">
        <v>171</v>
      </c>
      <c r="FN31" s="42">
        <v>7.5999999999999998E-2</v>
      </c>
      <c r="FO31" s="56">
        <v>18.3</v>
      </c>
      <c r="FQ31" s="167">
        <v>30.499725146999999</v>
      </c>
      <c r="FR31" s="41">
        <v>25.926836930372598</v>
      </c>
      <c r="FT31" s="40">
        <v>18.681173536941198</v>
      </c>
      <c r="FU31" s="40">
        <v>34.780807299670201</v>
      </c>
      <c r="FV31" s="42" t="s">
        <v>171</v>
      </c>
      <c r="FW31" s="42">
        <v>0.70899999999999996</v>
      </c>
      <c r="FX31" s="41">
        <v>647.82537909999996</v>
      </c>
      <c r="FY31" s="40">
        <v>592.19715858523375</v>
      </c>
      <c r="FZ31" s="40">
        <v>703.45359961476618</v>
      </c>
      <c r="GA31" s="42" t="s">
        <v>170</v>
      </c>
      <c r="GB31" s="178">
        <v>6</v>
      </c>
      <c r="GC31" s="183"/>
      <c r="GD31" s="42" t="s">
        <v>170</v>
      </c>
      <c r="GE31" s="193">
        <v>1358</v>
      </c>
      <c r="GF31" s="178">
        <v>261.10000000000002</v>
      </c>
      <c r="GG31" s="178" t="s">
        <v>170</v>
      </c>
      <c r="GH31" s="178">
        <v>80.468120742018101</v>
      </c>
      <c r="GI31" s="178">
        <v>80.1564417286218</v>
      </c>
      <c r="GJ31" s="178">
        <v>80.779799755414501</v>
      </c>
      <c r="GK31" s="177" t="s">
        <v>169</v>
      </c>
      <c r="GL31" s="39"/>
      <c r="GM31" s="39"/>
    </row>
    <row r="32" spans="1:195" ht="13.5" customHeight="1" x14ac:dyDescent="0.2">
      <c r="A32" s="34">
        <v>212</v>
      </c>
      <c r="B32" s="33" t="s">
        <v>59</v>
      </c>
      <c r="C32" s="33" t="s">
        <v>87</v>
      </c>
      <c r="D32" s="54">
        <v>150977.81843000001</v>
      </c>
      <c r="E32" s="54">
        <v>22.524747052672055</v>
      </c>
      <c r="F32" s="54">
        <v>8.9113061699443712</v>
      </c>
      <c r="G32" s="54">
        <v>26.342801238342144</v>
      </c>
      <c r="H32" s="54">
        <v>24.992137623510896</v>
      </c>
      <c r="I32" s="54">
        <v>17.229007914205823</v>
      </c>
      <c r="J32" s="54">
        <v>2.8978338250585356</v>
      </c>
      <c r="K32" s="54">
        <v>64.899370035227761</v>
      </c>
      <c r="L32" s="54">
        <v>24.330251189204443</v>
      </c>
      <c r="M32" s="54">
        <v>5.88211387517</v>
      </c>
      <c r="N32" s="54">
        <v>1.9904310733522099</v>
      </c>
      <c r="O32" s="39">
        <v>11.1</v>
      </c>
      <c r="P32" s="56">
        <v>10.099585644525229</v>
      </c>
      <c r="Q32" s="56">
        <v>12.101319019356831</v>
      </c>
      <c r="R32" s="42" t="s">
        <v>169</v>
      </c>
      <c r="S32" s="41">
        <v>38.573</v>
      </c>
      <c r="T32" s="40">
        <v>36.87727121457494</v>
      </c>
      <c r="U32" s="40">
        <v>40.269552675202867</v>
      </c>
      <c r="V32" s="42" t="s">
        <v>170</v>
      </c>
      <c r="W32" s="183">
        <v>43.59</v>
      </c>
      <c r="X32" s="42" t="s">
        <v>170</v>
      </c>
      <c r="Y32" s="54">
        <v>80.959999999999994</v>
      </c>
      <c r="Z32" s="54" t="s">
        <v>171</v>
      </c>
      <c r="AA32" s="183">
        <v>18.428758961930729</v>
      </c>
      <c r="AB32" s="178">
        <v>17.015542643272024</v>
      </c>
      <c r="AC32" s="178">
        <v>19.841975280589434</v>
      </c>
      <c r="AD32" s="177" t="s">
        <v>170</v>
      </c>
      <c r="AE32" s="183">
        <v>46.855406534291724</v>
      </c>
      <c r="AF32" s="178">
        <v>44.714150244679445</v>
      </c>
      <c r="AG32" s="178">
        <v>48.996662823904003</v>
      </c>
      <c r="AH32" s="177" t="s">
        <v>170</v>
      </c>
      <c r="AI32" s="183">
        <v>34.715834503777558</v>
      </c>
      <c r="AJ32" s="178">
        <v>33.248662583138589</v>
      </c>
      <c r="AK32" s="178">
        <v>36.183006424416526</v>
      </c>
      <c r="AL32" s="177" t="s">
        <v>169</v>
      </c>
      <c r="AM32" s="39">
        <v>21.691050000000001</v>
      </c>
      <c r="AN32" s="41">
        <v>9.5169999999999995</v>
      </c>
      <c r="AO32" s="40">
        <v>8.3881592448248892</v>
      </c>
      <c r="AP32" s="40">
        <v>10.646766865480471</v>
      </c>
      <c r="AQ32" s="42" t="s">
        <v>170</v>
      </c>
      <c r="AR32" s="42">
        <v>54</v>
      </c>
      <c r="AS32" s="42">
        <v>50.8</v>
      </c>
      <c r="AT32" s="42">
        <v>57.7</v>
      </c>
      <c r="AU32" s="42" t="s">
        <v>170</v>
      </c>
      <c r="AV32" s="56">
        <v>42.186257208184202</v>
      </c>
      <c r="AW32" s="41">
        <v>56.654979240415599</v>
      </c>
      <c r="AX32" s="40">
        <v>48.199080636971203</v>
      </c>
      <c r="AY32" s="40">
        <v>64.740318788693699</v>
      </c>
      <c r="AZ32" s="42" t="s">
        <v>171</v>
      </c>
      <c r="BA32" s="147">
        <v>0.752</v>
      </c>
      <c r="BB32" s="41">
        <v>75.382666478999994</v>
      </c>
      <c r="BC32" s="40">
        <v>67.173282799999996</v>
      </c>
      <c r="BD32" s="40">
        <v>83.592050158999996</v>
      </c>
      <c r="BE32" s="41" t="s">
        <v>170</v>
      </c>
      <c r="BF32" s="39">
        <v>249.27153204241247</v>
      </c>
      <c r="BG32" s="41">
        <v>83</v>
      </c>
      <c r="BH32" s="42"/>
      <c r="BI32" s="42">
        <v>77.599999999999994</v>
      </c>
      <c r="BJ32" s="42">
        <v>88.4</v>
      </c>
      <c r="BK32" s="42" t="s">
        <v>169</v>
      </c>
      <c r="BL32" s="40">
        <v>6.8</v>
      </c>
      <c r="BM32" s="41">
        <v>73</v>
      </c>
      <c r="BN32" s="41"/>
      <c r="BO32" s="40">
        <v>67.7</v>
      </c>
      <c r="BP32" s="40">
        <v>78.5</v>
      </c>
      <c r="BQ32" s="40" t="s">
        <v>170</v>
      </c>
      <c r="BR32" s="41">
        <v>39</v>
      </c>
      <c r="BS32" s="42"/>
      <c r="BT32" s="40">
        <v>33.299999999999997</v>
      </c>
      <c r="BU32" s="40">
        <v>44.8</v>
      </c>
      <c r="BV32" s="42" t="s">
        <v>170</v>
      </c>
      <c r="BW32" s="39">
        <v>7.2666666666666666</v>
      </c>
      <c r="BX32" s="33">
        <v>2</v>
      </c>
      <c r="BY32" s="87">
        <v>22.778820144272</v>
      </c>
      <c r="BZ32" s="42" t="s">
        <v>170</v>
      </c>
      <c r="CA32" s="41">
        <v>18.554784685000001</v>
      </c>
      <c r="CB32" s="40">
        <v>14.861129275</v>
      </c>
      <c r="CC32" s="40">
        <v>22.887934857000001</v>
      </c>
      <c r="CD32" s="42" t="s">
        <v>171</v>
      </c>
      <c r="CE32" s="178">
        <v>14.1</v>
      </c>
      <c r="CF32" s="178" t="s">
        <v>170</v>
      </c>
      <c r="CG32" s="178">
        <v>10.8</v>
      </c>
      <c r="CH32" s="178" t="s">
        <v>170</v>
      </c>
      <c r="CI32" s="178">
        <v>11.2</v>
      </c>
      <c r="CJ32" s="178"/>
      <c r="CK32" s="178" t="s">
        <v>170</v>
      </c>
      <c r="CL32" s="41">
        <v>26.88</v>
      </c>
      <c r="CM32" s="40">
        <v>24.91</v>
      </c>
      <c r="CN32" s="40">
        <v>28.85</v>
      </c>
      <c r="CO32" s="42" t="s">
        <v>170</v>
      </c>
      <c r="CP32" s="39">
        <v>223</v>
      </c>
      <c r="CQ32" s="41">
        <v>85.144793510125197</v>
      </c>
      <c r="CS32" s="40">
        <v>78.682164517965404</v>
      </c>
      <c r="CT32" s="40">
        <v>89.899734410027506</v>
      </c>
      <c r="CU32" s="42" t="s">
        <v>171</v>
      </c>
      <c r="CV32" s="163">
        <v>0.58199999999999996</v>
      </c>
      <c r="CW32" s="41">
        <v>64.998519874287496</v>
      </c>
      <c r="CY32" s="40">
        <v>56.386326946056201</v>
      </c>
      <c r="CZ32" s="40">
        <v>72.732489904204897</v>
      </c>
      <c r="DA32" s="42" t="s">
        <v>171</v>
      </c>
      <c r="DB32" s="42">
        <v>0.221</v>
      </c>
      <c r="DC32" s="41">
        <v>21.886517214074399</v>
      </c>
      <c r="DE32" s="40">
        <v>14.699201309821399</v>
      </c>
      <c r="DF32" s="40">
        <v>31.298666735386298</v>
      </c>
      <c r="DG32" s="42" t="s">
        <v>171</v>
      </c>
      <c r="DH32" s="42">
        <v>7.0999999999999994E-2</v>
      </c>
      <c r="DI32" s="41">
        <v>81.724956511049001</v>
      </c>
      <c r="DJ32" s="149" t="s">
        <v>152</v>
      </c>
      <c r="DK32" s="40">
        <v>74.345670037160403</v>
      </c>
      <c r="DL32" s="40">
        <v>87.3430058513744</v>
      </c>
      <c r="DM32" s="42" t="s">
        <v>171</v>
      </c>
      <c r="DN32" s="42">
        <v>0.09</v>
      </c>
      <c r="DO32" s="41">
        <v>8.9569380714300095</v>
      </c>
      <c r="DQ32" s="40">
        <v>5.3318758089943898</v>
      </c>
      <c r="DR32" s="40">
        <v>14.6648358817903</v>
      </c>
      <c r="DS32" s="42" t="s">
        <v>171</v>
      </c>
      <c r="DT32" s="42">
        <v>0.61</v>
      </c>
      <c r="DU32" s="151">
        <v>7.3935497796677696</v>
      </c>
      <c r="DV32" s="153" t="s">
        <v>64</v>
      </c>
      <c r="DW32" s="152">
        <v>3.89590695061323</v>
      </c>
      <c r="DX32" s="152">
        <v>13.587333727859701</v>
      </c>
      <c r="DY32" s="42" t="s">
        <v>171</v>
      </c>
      <c r="DZ32" s="42">
        <v>0.23799999999999999</v>
      </c>
      <c r="EA32" s="41">
        <v>21.155156616522799</v>
      </c>
      <c r="EC32" s="40">
        <v>14.0890442157297</v>
      </c>
      <c r="ED32" s="40">
        <v>30.506730400254298</v>
      </c>
      <c r="EE32" s="42" t="s">
        <v>171</v>
      </c>
      <c r="EF32" s="42">
        <v>0.14399999999999999</v>
      </c>
      <c r="EG32" s="202">
        <v>1521.7227740000001</v>
      </c>
      <c r="EH32" s="203">
        <v>1454.1619840000001</v>
      </c>
      <c r="EI32" s="203">
        <v>1589.2835640000001</v>
      </c>
      <c r="EJ32" s="204" t="s">
        <v>170</v>
      </c>
      <c r="EK32" s="41">
        <v>1608.8692371</v>
      </c>
      <c r="EL32" s="40">
        <v>1516.2843720000001</v>
      </c>
      <c r="EM32" s="40">
        <v>1701.4541022999999</v>
      </c>
      <c r="EN32" s="42" t="s">
        <v>170</v>
      </c>
      <c r="EO32" s="41">
        <v>47.875341556850103</v>
      </c>
      <c r="EQ32" s="40">
        <v>38.699205350557897</v>
      </c>
      <c r="ER32" s="40">
        <v>57.197132026065198</v>
      </c>
      <c r="ES32" s="42" t="s">
        <v>171</v>
      </c>
      <c r="ET32" s="42">
        <v>0.70799999999999996</v>
      </c>
      <c r="EU32" s="41">
        <v>49.430117604377664</v>
      </c>
      <c r="EW32" s="41">
        <v>40.619620474047402</v>
      </c>
      <c r="EX32" s="42"/>
      <c r="EY32" s="154">
        <v>32.114949405749798</v>
      </c>
      <c r="EZ32" s="154">
        <v>49.726725496654701</v>
      </c>
      <c r="FA32" s="42" t="s">
        <v>170</v>
      </c>
      <c r="FB32" s="42">
        <v>2E-3</v>
      </c>
      <c r="FC32" s="41">
        <v>12.519200734837201</v>
      </c>
      <c r="FE32" s="168">
        <v>7.8115491296867896</v>
      </c>
      <c r="FF32" s="168">
        <v>19.4649034466246</v>
      </c>
      <c r="FG32" s="42" t="s">
        <v>171</v>
      </c>
      <c r="FH32" s="42">
        <v>1</v>
      </c>
      <c r="FI32" s="41">
        <v>37.404426880008899</v>
      </c>
      <c r="FJ32" s="42"/>
      <c r="FK32" s="40">
        <v>29.330350175820801</v>
      </c>
      <c r="FL32" s="40">
        <v>46.246633799346498</v>
      </c>
      <c r="FM32" s="42" t="s">
        <v>171</v>
      </c>
      <c r="FN32" s="42">
        <v>7.3999999999999996E-2</v>
      </c>
      <c r="FO32" s="56">
        <v>25.6</v>
      </c>
      <c r="FQ32" s="167">
        <v>25.891975302999999</v>
      </c>
      <c r="FR32" s="41">
        <v>29.495514880637899</v>
      </c>
      <c r="FT32" s="40">
        <v>21.912549155099502</v>
      </c>
      <c r="FU32" s="40">
        <v>38.411781883403798</v>
      </c>
      <c r="FV32" s="42" t="s">
        <v>171</v>
      </c>
      <c r="FW32" s="42">
        <v>0.22600000000000001</v>
      </c>
      <c r="FX32" s="41">
        <v>684.04381279999996</v>
      </c>
      <c r="FY32" s="40">
        <v>634.724414310719</v>
      </c>
      <c r="FZ32" s="40">
        <v>733.36321128928091</v>
      </c>
      <c r="GA32" s="42" t="s">
        <v>170</v>
      </c>
      <c r="GB32" s="178">
        <v>7.5</v>
      </c>
      <c r="GC32" s="183"/>
      <c r="GD32" s="42" t="s">
        <v>170</v>
      </c>
      <c r="GE32" s="193">
        <v>1884</v>
      </c>
      <c r="GF32" s="178">
        <v>262.10000000000002</v>
      </c>
      <c r="GG32" s="178" t="s">
        <v>170</v>
      </c>
      <c r="GH32" s="178">
        <v>81.008143881101404</v>
      </c>
      <c r="GI32" s="178">
        <v>80.704701235727697</v>
      </c>
      <c r="GJ32" s="178">
        <v>81.311586526475097</v>
      </c>
      <c r="GK32" s="177" t="s">
        <v>169</v>
      </c>
      <c r="GL32" s="39"/>
      <c r="GM32" s="39"/>
    </row>
    <row r="33" spans="1:195" ht="13.5" customHeight="1" x14ac:dyDescent="0.2">
      <c r="A33" s="34">
        <v>301</v>
      </c>
      <c r="B33" s="33" t="s">
        <v>60</v>
      </c>
      <c r="C33" s="33" t="s">
        <v>88</v>
      </c>
      <c r="D33" s="54">
        <v>201466.56914000001</v>
      </c>
      <c r="E33" s="54">
        <v>22.991744492760759</v>
      </c>
      <c r="F33" s="54">
        <v>9.0587492941907151</v>
      </c>
      <c r="G33" s="54">
        <v>39.82696552411246</v>
      </c>
      <c r="H33" s="54">
        <v>16.609591159884484</v>
      </c>
      <c r="I33" s="54">
        <v>11.512949530540659</v>
      </c>
      <c r="J33" s="54">
        <v>6.3066131469041595</v>
      </c>
      <c r="K33" s="54">
        <v>4.5488833476543515</v>
      </c>
      <c r="L33" s="54">
        <v>26.597958415007732</v>
      </c>
      <c r="M33" s="54">
        <v>60.610900106778878</v>
      </c>
      <c r="N33" s="54">
        <v>1.9356449832081555</v>
      </c>
      <c r="O33" s="39">
        <v>18.664999999999999</v>
      </c>
      <c r="P33" s="56">
        <v>17.165580638794992</v>
      </c>
      <c r="Q33" s="56">
        <v>20.164893360482985</v>
      </c>
      <c r="R33" s="42" t="s">
        <v>169</v>
      </c>
      <c r="S33" s="41">
        <v>21.49</v>
      </c>
      <c r="T33" s="40">
        <v>20.431260762304692</v>
      </c>
      <c r="U33" s="40">
        <v>22.549596569150172</v>
      </c>
      <c r="V33" s="42" t="s">
        <v>169</v>
      </c>
      <c r="W33" s="183">
        <v>34.21</v>
      </c>
      <c r="X33" s="42" t="s">
        <v>171</v>
      </c>
      <c r="Y33" s="54">
        <v>83.96</v>
      </c>
      <c r="Z33" s="54" t="s">
        <v>171</v>
      </c>
      <c r="AA33" s="183">
        <v>14.126686954698897</v>
      </c>
      <c r="AB33" s="178">
        <v>12.836716308831317</v>
      </c>
      <c r="AC33" s="178">
        <v>15.416657600566477</v>
      </c>
      <c r="AD33" s="177" t="s">
        <v>169</v>
      </c>
      <c r="AE33" s="183">
        <v>27.215359148770069</v>
      </c>
      <c r="AF33" s="178">
        <v>25.814546281129587</v>
      </c>
      <c r="AG33" s="178">
        <v>28.616172016410552</v>
      </c>
      <c r="AH33" s="177" t="s">
        <v>169</v>
      </c>
      <c r="AI33" s="183">
        <v>58.657953896531033</v>
      </c>
      <c r="AJ33" s="178">
        <v>57.244508253980612</v>
      </c>
      <c r="AK33" s="178">
        <v>60.071399539081455</v>
      </c>
      <c r="AL33" s="177" t="s">
        <v>170</v>
      </c>
      <c r="AM33" s="39">
        <v>18.178530000000002</v>
      </c>
      <c r="AN33" s="41">
        <v>7.5090000000000003</v>
      </c>
      <c r="AO33" s="40">
        <v>6.6276211544356611</v>
      </c>
      <c r="AP33" s="40">
        <v>8.3904775799365314</v>
      </c>
      <c r="AQ33" s="42" t="s">
        <v>171</v>
      </c>
      <c r="AR33" s="42">
        <v>42</v>
      </c>
      <c r="AS33" s="42">
        <v>39.799999999999997</v>
      </c>
      <c r="AT33" s="42">
        <v>44.4</v>
      </c>
      <c r="AU33" s="42" t="s">
        <v>169</v>
      </c>
      <c r="AV33" s="56">
        <v>17.8420428230177</v>
      </c>
      <c r="AW33" s="41">
        <v>60.280227393927802</v>
      </c>
      <c r="AX33" s="40">
        <v>52.845747962305602</v>
      </c>
      <c r="AY33" s="40">
        <v>67.268562505587497</v>
      </c>
      <c r="AZ33" s="42" t="s">
        <v>171</v>
      </c>
      <c r="BA33" s="147">
        <v>0.51800000000000002</v>
      </c>
      <c r="BB33" s="41">
        <v>26.884240265999999</v>
      </c>
      <c r="BC33" s="40">
        <v>22.666409351999999</v>
      </c>
      <c r="BD33" s="40">
        <v>31.102071180999999</v>
      </c>
      <c r="BE33" s="41" t="s">
        <v>169</v>
      </c>
      <c r="BF33" s="39">
        <v>136.42626862763299</v>
      </c>
      <c r="BG33" s="41">
        <v>93.4</v>
      </c>
      <c r="BH33" s="42"/>
      <c r="BI33" s="42">
        <v>90.2</v>
      </c>
      <c r="BJ33" s="42">
        <v>96.7</v>
      </c>
      <c r="BK33" s="42" t="s">
        <v>171</v>
      </c>
      <c r="BL33" s="40">
        <v>7.4</v>
      </c>
      <c r="BM33" s="41">
        <v>59</v>
      </c>
      <c r="BN33" s="41"/>
      <c r="BO33" s="40">
        <v>55.4</v>
      </c>
      <c r="BP33" s="40">
        <v>63.3</v>
      </c>
      <c r="BQ33" s="40" t="s">
        <v>171</v>
      </c>
      <c r="BR33" s="41">
        <v>21.8</v>
      </c>
      <c r="BS33" s="42"/>
      <c r="BT33" s="40">
        <v>18.8</v>
      </c>
      <c r="BU33" s="40">
        <v>24.7</v>
      </c>
      <c r="BV33" s="42" t="s">
        <v>169</v>
      </c>
      <c r="BW33" s="39">
        <v>11.260869565217391</v>
      </c>
      <c r="BX33" s="33">
        <v>4</v>
      </c>
      <c r="BY33" s="87">
        <v>27.756520568782101</v>
      </c>
      <c r="BZ33" s="42" t="s">
        <v>170</v>
      </c>
      <c r="CA33" s="41">
        <v>11.766885160999999</v>
      </c>
      <c r="CB33" s="40">
        <v>9.0757234882999995</v>
      </c>
      <c r="CC33" s="40">
        <v>15.006107756</v>
      </c>
      <c r="CD33" s="42" t="s">
        <v>171</v>
      </c>
      <c r="CE33" s="178">
        <v>3.8</v>
      </c>
      <c r="CF33" s="178" t="s">
        <v>169</v>
      </c>
      <c r="CG33" s="178">
        <v>5.6</v>
      </c>
      <c r="CH33" s="178" t="s">
        <v>169</v>
      </c>
      <c r="CI33" s="178">
        <v>8.3000000000000007</v>
      </c>
      <c r="CJ33" s="178"/>
      <c r="CK33" s="178" t="s">
        <v>169</v>
      </c>
      <c r="CL33" s="41">
        <v>19.73</v>
      </c>
      <c r="CM33" s="40">
        <v>15.96</v>
      </c>
      <c r="CN33" s="40">
        <v>23.49</v>
      </c>
      <c r="CO33" s="42" t="s">
        <v>171</v>
      </c>
      <c r="CP33" s="39">
        <v>74.3</v>
      </c>
      <c r="CQ33" s="41">
        <v>86.390617640823194</v>
      </c>
      <c r="CS33" s="40">
        <v>81.258327796366899</v>
      </c>
      <c r="CT33" s="40">
        <v>90.285484412950098</v>
      </c>
      <c r="CU33" s="42" t="s">
        <v>171</v>
      </c>
      <c r="CV33" s="163">
        <v>0.217</v>
      </c>
      <c r="CW33" s="41">
        <v>71.161407693615303</v>
      </c>
      <c r="CY33" s="40">
        <v>63.150647561437999</v>
      </c>
      <c r="CZ33" s="40">
        <v>78.036372293471402</v>
      </c>
      <c r="DA33" s="42" t="s">
        <v>171</v>
      </c>
      <c r="DB33" s="42">
        <v>0.76700000000000002</v>
      </c>
      <c r="DC33" s="41">
        <v>8.4961613594660097</v>
      </c>
      <c r="DE33" s="40">
        <v>4.6984892512107699</v>
      </c>
      <c r="DF33" s="40">
        <v>14.883999105808901</v>
      </c>
      <c r="DG33" s="42" t="s">
        <v>169</v>
      </c>
      <c r="DH33" s="42">
        <v>1.9E-2</v>
      </c>
      <c r="DI33" s="41">
        <v>91.546567763687506</v>
      </c>
      <c r="DJ33" s="149" t="s">
        <v>152</v>
      </c>
      <c r="DK33" s="40">
        <v>85.868607646109794</v>
      </c>
      <c r="DL33" s="40">
        <v>95.074012474470294</v>
      </c>
      <c r="DM33" s="42" t="s">
        <v>171</v>
      </c>
      <c r="DN33" s="42">
        <v>5.8000000000000003E-2</v>
      </c>
      <c r="DO33" s="41">
        <v>4.9083283493905503</v>
      </c>
      <c r="DQ33" s="40">
        <v>2.8443221401260401</v>
      </c>
      <c r="DR33" s="40">
        <v>8.3415043532299293</v>
      </c>
      <c r="DS33" s="42" t="s">
        <v>169</v>
      </c>
      <c r="DT33" s="42">
        <v>3.6999999999999998E-2</v>
      </c>
      <c r="DU33" s="151">
        <v>7.8270425564230601</v>
      </c>
      <c r="DV33" s="153"/>
      <c r="DW33" s="152">
        <v>4.5676390975468202</v>
      </c>
      <c r="DX33" s="152">
        <v>13.093204949981899</v>
      </c>
      <c r="DY33" s="42" t="s">
        <v>171</v>
      </c>
      <c r="DZ33" s="42">
        <v>0.26400000000000001</v>
      </c>
      <c r="EA33" s="41">
        <v>13.7695479989442</v>
      </c>
      <c r="EC33" s="40">
        <v>9.5297445545413204</v>
      </c>
      <c r="ED33" s="40">
        <v>19.489298638205099</v>
      </c>
      <c r="EE33" s="42" t="s">
        <v>171</v>
      </c>
      <c r="EF33" s="42">
        <v>0.59699999999999998</v>
      </c>
      <c r="EG33" s="202">
        <v>748.51401080000005</v>
      </c>
      <c r="EH33" s="203">
        <v>701.09376020000002</v>
      </c>
      <c r="EI33" s="203">
        <v>795.93426139999997</v>
      </c>
      <c r="EJ33" s="204" t="s">
        <v>169</v>
      </c>
      <c r="EK33" s="41">
        <v>1132.4959878</v>
      </c>
      <c r="EL33" s="40">
        <v>1051.4334308</v>
      </c>
      <c r="EM33" s="40">
        <v>1213.5585447999999</v>
      </c>
      <c r="EN33" s="42" t="s">
        <v>169</v>
      </c>
      <c r="EO33" s="41">
        <v>44.950330931596902</v>
      </c>
      <c r="EQ33" s="40">
        <v>37.579591907956697</v>
      </c>
      <c r="ER33" s="40">
        <v>52.5496786033913</v>
      </c>
      <c r="ES33" s="42" t="s">
        <v>171</v>
      </c>
      <c r="ET33" s="42">
        <v>0.21299999999999999</v>
      </c>
      <c r="EU33" s="41">
        <v>15.636525864315596</v>
      </c>
      <c r="EW33" s="41">
        <v>13.520112838828201</v>
      </c>
      <c r="EX33" s="42"/>
      <c r="EY33" s="154">
        <v>9.1191503827051896</v>
      </c>
      <c r="EZ33" s="154">
        <v>19.587244665667399</v>
      </c>
      <c r="FA33" s="42" t="s">
        <v>169</v>
      </c>
      <c r="FB33" s="42" t="s">
        <v>188</v>
      </c>
      <c r="FC33" s="41">
        <v>9.46360055676905</v>
      </c>
      <c r="FE33" s="168">
        <v>5.5926025503892101</v>
      </c>
      <c r="FF33" s="168">
        <v>15.5720163425161</v>
      </c>
      <c r="FG33" s="42" t="s">
        <v>171</v>
      </c>
      <c r="FH33" s="42">
        <v>0.215</v>
      </c>
      <c r="FI33" s="41">
        <v>21.572488461090799</v>
      </c>
      <c r="FJ33" s="42"/>
      <c r="FK33" s="40">
        <v>16.337583720991599</v>
      </c>
      <c r="FL33" s="40">
        <v>27.924891864864801</v>
      </c>
      <c r="FM33" s="42" t="s">
        <v>169</v>
      </c>
      <c r="FN33" s="42">
        <v>6.0000000000000001E-3</v>
      </c>
      <c r="FO33" s="56">
        <v>9.1999999999999993</v>
      </c>
      <c r="FQ33" s="167">
        <v>20.255886176000001</v>
      </c>
      <c r="FR33" s="41">
        <v>34.896674746470801</v>
      </c>
      <c r="FT33" s="40">
        <v>27.703267551036799</v>
      </c>
      <c r="FU33" s="40">
        <v>42.850836217283998</v>
      </c>
      <c r="FV33" s="42" t="s">
        <v>170</v>
      </c>
      <c r="FW33" s="42">
        <v>6.0000000000000001E-3</v>
      </c>
      <c r="FX33" s="41">
        <v>268.81345570000002</v>
      </c>
      <c r="FY33" s="40">
        <v>242.72928739731844</v>
      </c>
      <c r="FZ33" s="40">
        <v>294.8976240026816</v>
      </c>
      <c r="GA33" s="42" t="s">
        <v>169</v>
      </c>
      <c r="GB33" s="178">
        <v>2.1</v>
      </c>
      <c r="GC33" s="183"/>
      <c r="GD33" s="42" t="s">
        <v>169</v>
      </c>
      <c r="GE33" s="193">
        <v>1146</v>
      </c>
      <c r="GF33" s="178">
        <v>156.1</v>
      </c>
      <c r="GG33" s="178" t="s">
        <v>169</v>
      </c>
      <c r="GH33" s="178">
        <v>84.422531795125906</v>
      </c>
      <c r="GI33" s="178">
        <v>84.105830786902004</v>
      </c>
      <c r="GJ33" s="178">
        <v>84.739232803349793</v>
      </c>
      <c r="GK33" s="177" t="s">
        <v>170</v>
      </c>
      <c r="GL33" s="39"/>
      <c r="GM33" s="39"/>
    </row>
    <row r="34" spans="1:195" ht="13.5" customHeight="1" x14ac:dyDescent="0.2">
      <c r="A34" s="34">
        <v>302</v>
      </c>
      <c r="B34" s="33" t="s">
        <v>60</v>
      </c>
      <c r="C34" s="33" t="s">
        <v>89</v>
      </c>
      <c r="D34" s="54">
        <v>135667.12250999999</v>
      </c>
      <c r="E34" s="54">
        <v>13.671043445793508</v>
      </c>
      <c r="F34" s="54">
        <v>7.8114261310575515</v>
      </c>
      <c r="G34" s="54">
        <v>44.228843162481844</v>
      </c>
      <c r="H34" s="54">
        <v>19.091874409063859</v>
      </c>
      <c r="I34" s="54">
        <v>15.19681285455164</v>
      </c>
      <c r="J34" s="54">
        <v>9.4063933832306059</v>
      </c>
      <c r="K34" s="54">
        <v>25.296694418701431</v>
      </c>
      <c r="L34" s="54">
        <v>14.086854689198052</v>
      </c>
      <c r="M34" s="54">
        <v>46.383289653955536</v>
      </c>
      <c r="N34" s="54">
        <v>4.8267678586735885</v>
      </c>
      <c r="O34" s="39">
        <v>7.2910000000000004</v>
      </c>
      <c r="P34" s="56">
        <v>6.2727425402172567</v>
      </c>
      <c r="Q34" s="56">
        <v>8.3091016341930377</v>
      </c>
      <c r="R34" s="42" t="s">
        <v>169</v>
      </c>
      <c r="S34" s="41">
        <v>21.140999999999998</v>
      </c>
      <c r="T34" s="40">
        <v>19.857866304107155</v>
      </c>
      <c r="U34" s="40">
        <v>22.424263960066618</v>
      </c>
      <c r="V34" s="42" t="s">
        <v>169</v>
      </c>
      <c r="W34" s="183">
        <v>32.229999999999997</v>
      </c>
      <c r="X34" s="42" t="s">
        <v>171</v>
      </c>
      <c r="Y34" s="54">
        <v>86.7</v>
      </c>
      <c r="Z34" s="54" t="s">
        <v>171</v>
      </c>
      <c r="AA34" s="183">
        <v>6.5707403784460352</v>
      </c>
      <c r="AB34" s="178">
        <v>5.7218834935922835</v>
      </c>
      <c r="AC34" s="178">
        <v>7.4195972632997869</v>
      </c>
      <c r="AD34" s="177" t="s">
        <v>169</v>
      </c>
      <c r="AE34" s="183">
        <v>17.40662438336857</v>
      </c>
      <c r="AF34" s="178">
        <v>16.037734484672711</v>
      </c>
      <c r="AG34" s="178">
        <v>18.775514282064428</v>
      </c>
      <c r="AH34" s="177" t="s">
        <v>169</v>
      </c>
      <c r="AI34" s="183">
        <v>76.022635238185401</v>
      </c>
      <c r="AJ34" s="178">
        <v>74.911291467897769</v>
      </c>
      <c r="AK34" s="178">
        <v>77.133979008473034</v>
      </c>
      <c r="AL34" s="177" t="s">
        <v>170</v>
      </c>
      <c r="AM34" s="39">
        <v>11.205120000000001</v>
      </c>
      <c r="AN34" s="41">
        <v>6.2720000000000002</v>
      </c>
      <c r="AO34" s="40">
        <v>5.2462492286837552</v>
      </c>
      <c r="AP34" s="40">
        <v>7.2976891933816717</v>
      </c>
      <c r="AQ34" s="42" t="s">
        <v>169</v>
      </c>
      <c r="AR34" s="42">
        <v>39</v>
      </c>
      <c r="AS34" s="42">
        <v>35.6</v>
      </c>
      <c r="AT34" s="42">
        <v>41.7</v>
      </c>
      <c r="AU34" s="42" t="s">
        <v>169</v>
      </c>
      <c r="AV34" s="56">
        <v>12.664434185845</v>
      </c>
      <c r="AW34" s="41">
        <v>64.939635137582997</v>
      </c>
      <c r="AX34" s="40">
        <v>56.905762216475402</v>
      </c>
      <c r="AY34" s="40">
        <v>72.207273113663007</v>
      </c>
      <c r="AZ34" s="42" t="s">
        <v>171</v>
      </c>
      <c r="BA34" s="147">
        <v>7.6999999999999999E-2</v>
      </c>
      <c r="BB34" s="41">
        <v>28.171218159999999</v>
      </c>
      <c r="BC34" s="40">
        <v>22.703309044000001</v>
      </c>
      <c r="BD34" s="40">
        <v>33.639127276000004</v>
      </c>
      <c r="BE34" s="41" t="s">
        <v>169</v>
      </c>
      <c r="BF34" s="39">
        <v>168.27549256634492</v>
      </c>
      <c r="BG34" s="41">
        <v>90.2</v>
      </c>
      <c r="BH34" s="42"/>
      <c r="BI34" s="42">
        <v>86.5</v>
      </c>
      <c r="BJ34" s="42">
        <v>94</v>
      </c>
      <c r="BK34" s="42" t="s">
        <v>171</v>
      </c>
      <c r="BL34" s="40">
        <v>7.2</v>
      </c>
      <c r="BM34" s="41">
        <v>46</v>
      </c>
      <c r="BN34" s="41"/>
      <c r="BO34" s="40">
        <v>41.2</v>
      </c>
      <c r="BP34" s="40">
        <v>50.3</v>
      </c>
      <c r="BQ34" s="40" t="s">
        <v>169</v>
      </c>
      <c r="BR34" s="41">
        <v>21.7</v>
      </c>
      <c r="BS34" s="42"/>
      <c r="BT34" s="40">
        <v>18.8</v>
      </c>
      <c r="BU34" s="40">
        <v>24.6</v>
      </c>
      <c r="BV34" s="42" t="s">
        <v>169</v>
      </c>
      <c r="BW34" s="39">
        <v>9.3636363636363633</v>
      </c>
      <c r="BX34" s="33">
        <v>2</v>
      </c>
      <c r="BY34" s="41">
        <v>32.888489242802102</v>
      </c>
      <c r="BZ34" s="42" t="s">
        <v>170</v>
      </c>
      <c r="CA34" s="41" t="s">
        <v>125</v>
      </c>
      <c r="CB34" s="41" t="s">
        <v>125</v>
      </c>
      <c r="CC34" s="41" t="s">
        <v>125</v>
      </c>
      <c r="CD34" s="42" t="s">
        <v>57</v>
      </c>
      <c r="CE34" s="178">
        <v>2.6</v>
      </c>
      <c r="CF34" s="178" t="s">
        <v>169</v>
      </c>
      <c r="CG34" s="178">
        <v>9.3000000000000007</v>
      </c>
      <c r="CH34" s="178" t="s">
        <v>171</v>
      </c>
      <c r="CI34" s="178">
        <v>2.6</v>
      </c>
      <c r="CJ34" s="178"/>
      <c r="CK34" s="178" t="s">
        <v>169</v>
      </c>
      <c r="CL34" s="41">
        <v>14.92</v>
      </c>
      <c r="CM34" s="40">
        <v>11.05</v>
      </c>
      <c r="CN34" s="40">
        <v>18.79</v>
      </c>
      <c r="CO34" s="42" t="s">
        <v>169</v>
      </c>
      <c r="CP34" s="39">
        <v>178.9</v>
      </c>
      <c r="CQ34" s="41">
        <v>88.308746117385596</v>
      </c>
      <c r="CS34" s="40">
        <v>80.653592896079005</v>
      </c>
      <c r="CT34" s="40">
        <v>93.190579478481894</v>
      </c>
      <c r="CU34" s="42" t="s">
        <v>171</v>
      </c>
      <c r="CV34" s="163">
        <v>0.13100000000000001</v>
      </c>
      <c r="CW34" s="41">
        <v>79.823983591554196</v>
      </c>
      <c r="CY34" s="40">
        <v>72.008203169823901</v>
      </c>
      <c r="CZ34" s="40">
        <v>85.885232113820194</v>
      </c>
      <c r="DA34" s="42" t="s">
        <v>170</v>
      </c>
      <c r="DB34" s="42">
        <v>6.0000000000000001E-3</v>
      </c>
      <c r="DC34" s="41">
        <v>9.6533864773470395</v>
      </c>
      <c r="DD34" s="55" t="s">
        <v>64</v>
      </c>
      <c r="DE34" s="40">
        <v>5.0439163881144804</v>
      </c>
      <c r="DF34" s="40">
        <v>17.690513462372198</v>
      </c>
      <c r="DG34" s="42" t="s">
        <v>171</v>
      </c>
      <c r="DH34" s="42">
        <v>0.13100000000000001</v>
      </c>
      <c r="DI34" s="41">
        <v>93.718775799868396</v>
      </c>
      <c r="DJ34" s="149" t="s">
        <v>64</v>
      </c>
      <c r="DK34" s="40">
        <v>87.191429546459005</v>
      </c>
      <c r="DL34" s="40">
        <v>97.032930886166994</v>
      </c>
      <c r="DM34" s="42" t="s">
        <v>170</v>
      </c>
      <c r="DN34" s="42">
        <v>6.0000000000000001E-3</v>
      </c>
      <c r="DO34" s="41">
        <v>4.1255170152392404</v>
      </c>
      <c r="DP34" s="55" t="s">
        <v>64</v>
      </c>
      <c r="DQ34" s="40">
        <v>1.9807295664392901</v>
      </c>
      <c r="DR34" s="40">
        <v>8.3938571492540603</v>
      </c>
      <c r="DS34" s="42" t="s">
        <v>169</v>
      </c>
      <c r="DT34" s="42">
        <v>1.7000000000000001E-2</v>
      </c>
      <c r="DU34" s="151">
        <v>11.532483692367601</v>
      </c>
      <c r="DV34" s="153" t="s">
        <v>64</v>
      </c>
      <c r="DW34" s="152">
        <v>5.9157638882271897</v>
      </c>
      <c r="DX34" s="152">
        <v>21.276047473100199</v>
      </c>
      <c r="DY34" s="42" t="s">
        <v>171</v>
      </c>
      <c r="DZ34" s="42">
        <v>0.72</v>
      </c>
      <c r="EA34" s="41">
        <v>11.172172589144401</v>
      </c>
      <c r="EC34" s="40">
        <v>7.22128423861255</v>
      </c>
      <c r="ED34" s="40">
        <v>16.891122957273701</v>
      </c>
      <c r="EE34" s="42" t="s">
        <v>171</v>
      </c>
      <c r="EF34" s="42">
        <v>0.106</v>
      </c>
      <c r="EG34" s="202">
        <v>783.05403550000005</v>
      </c>
      <c r="EH34" s="203">
        <v>729.40835049999998</v>
      </c>
      <c r="EI34" s="203">
        <v>836.69972059999998</v>
      </c>
      <c r="EJ34" s="204" t="s">
        <v>169</v>
      </c>
      <c r="EK34" s="41">
        <v>1071.9856238</v>
      </c>
      <c r="EL34" s="40">
        <v>988.55609073999995</v>
      </c>
      <c r="EM34" s="40">
        <v>1155.4151569000001</v>
      </c>
      <c r="EN34" s="42" t="s">
        <v>169</v>
      </c>
      <c r="EO34" s="41">
        <v>60.4485897419002</v>
      </c>
      <c r="EQ34" s="40">
        <v>50.2780096568762</v>
      </c>
      <c r="ER34" s="40">
        <v>69.788852073255399</v>
      </c>
      <c r="ES34" s="42" t="s">
        <v>170</v>
      </c>
      <c r="ET34" s="42">
        <v>3.1E-2</v>
      </c>
      <c r="EU34" s="41">
        <v>44.78358769076808</v>
      </c>
      <c r="EW34" s="41">
        <v>15.5365396168219</v>
      </c>
      <c r="EX34" s="42"/>
      <c r="EY34" s="154">
        <v>9.8253104537457805</v>
      </c>
      <c r="EZ34" s="154">
        <v>23.6952294375501</v>
      </c>
      <c r="FA34" s="42" t="s">
        <v>169</v>
      </c>
      <c r="FB34" s="42">
        <v>2E-3</v>
      </c>
      <c r="FC34" s="41">
        <v>6.6141074918047797</v>
      </c>
      <c r="FD34" s="55" t="s">
        <v>64</v>
      </c>
      <c r="FE34" s="168">
        <v>3.2087826298159201</v>
      </c>
      <c r="FF34" s="168">
        <v>13.142629935004299</v>
      </c>
      <c r="FG34" s="42" t="s">
        <v>169</v>
      </c>
      <c r="FH34" s="42">
        <v>1.4E-2</v>
      </c>
      <c r="FI34" s="41">
        <v>20.072522469793501</v>
      </c>
      <c r="FJ34" s="42"/>
      <c r="FK34" s="40">
        <v>14.0466064350449</v>
      </c>
      <c r="FL34" s="40">
        <v>27.846041556075701</v>
      </c>
      <c r="FM34" s="42" t="s">
        <v>169</v>
      </c>
      <c r="FN34" s="42">
        <v>6.0000000000000001E-3</v>
      </c>
      <c r="FO34" s="56">
        <v>15.1</v>
      </c>
      <c r="FQ34" s="167">
        <v>20.984201228</v>
      </c>
      <c r="FR34" s="41">
        <v>34.853402810823198</v>
      </c>
      <c r="FT34" s="40">
        <v>26.741645183732199</v>
      </c>
      <c r="FU34" s="40">
        <v>43.9495845549271</v>
      </c>
      <c r="FV34" s="42" t="s">
        <v>170</v>
      </c>
      <c r="FW34" s="42">
        <v>1.7999999999999999E-2</v>
      </c>
      <c r="FX34" s="41">
        <v>330.31715179999998</v>
      </c>
      <c r="FY34" s="40">
        <v>296.52201845630418</v>
      </c>
      <c r="FZ34" s="40">
        <v>364.11228514369577</v>
      </c>
      <c r="GA34" s="42" t="s">
        <v>169</v>
      </c>
      <c r="GB34" s="178">
        <v>2.4</v>
      </c>
      <c r="GC34" s="183"/>
      <c r="GD34" s="42" t="s">
        <v>169</v>
      </c>
      <c r="GE34" s="193">
        <v>800</v>
      </c>
      <c r="GF34" s="178">
        <v>144.4</v>
      </c>
      <c r="GG34" s="178" t="s">
        <v>169</v>
      </c>
      <c r="GH34" s="178">
        <v>86.12484410335</v>
      </c>
      <c r="GI34" s="178">
        <v>85.700726597166195</v>
      </c>
      <c r="GJ34" s="178">
        <v>86.548961609533904</v>
      </c>
      <c r="GK34" s="177" t="s">
        <v>170</v>
      </c>
      <c r="GL34" s="39"/>
      <c r="GM34" s="39"/>
    </row>
    <row r="35" spans="1:195" ht="13.5" customHeight="1" x14ac:dyDescent="0.2">
      <c r="A35" s="34">
        <v>303</v>
      </c>
      <c r="B35" s="33" t="s">
        <v>60</v>
      </c>
      <c r="C35" s="33" t="s">
        <v>90</v>
      </c>
      <c r="D35" s="54">
        <v>144300.82394</v>
      </c>
      <c r="E35" s="54">
        <v>21.476433056186746</v>
      </c>
      <c r="F35" s="54">
        <v>9.2523622668650987</v>
      </c>
      <c r="G35" s="54">
        <v>33.171413126443994</v>
      </c>
      <c r="H35" s="54">
        <v>21.150375965760407</v>
      </c>
      <c r="I35" s="54">
        <v>14.949415583357755</v>
      </c>
      <c r="J35" s="54">
        <v>2.9497033055541126</v>
      </c>
      <c r="K35" s="54">
        <v>61.960102018666262</v>
      </c>
      <c r="L35" s="54">
        <v>20.407606240865654</v>
      </c>
      <c r="M35" s="54">
        <v>11.686429047703745</v>
      </c>
      <c r="N35" s="54">
        <v>2.9961593856163256</v>
      </c>
      <c r="O35" s="39">
        <v>9.9570000000000007</v>
      </c>
      <c r="P35" s="56">
        <v>8.7442131050242242</v>
      </c>
      <c r="Q35" s="56">
        <v>11.169917316830892</v>
      </c>
      <c r="R35" s="42" t="s">
        <v>169</v>
      </c>
      <c r="S35" s="41">
        <v>19.625</v>
      </c>
      <c r="T35" s="40">
        <v>18.539692934327721</v>
      </c>
      <c r="U35" s="40">
        <v>20.71081876117324</v>
      </c>
      <c r="V35" s="42" t="s">
        <v>169</v>
      </c>
      <c r="W35" s="183">
        <v>44.28</v>
      </c>
      <c r="X35" s="42" t="s">
        <v>170</v>
      </c>
      <c r="Y35" s="54">
        <v>80.53</v>
      </c>
      <c r="Z35" s="54" t="s">
        <v>171</v>
      </c>
      <c r="AA35" s="183">
        <v>13.292382701298285</v>
      </c>
      <c r="AB35" s="178">
        <v>12.217064361396272</v>
      </c>
      <c r="AC35" s="178">
        <v>14.367701041200299</v>
      </c>
      <c r="AD35" s="177" t="s">
        <v>169</v>
      </c>
      <c r="AE35" s="183">
        <v>36.164326439620538</v>
      </c>
      <c r="AF35" s="178">
        <v>34.307417214180951</v>
      </c>
      <c r="AG35" s="178">
        <v>38.021235665060125</v>
      </c>
      <c r="AH35" s="177" t="s">
        <v>171</v>
      </c>
      <c r="AI35" s="183">
        <v>50.543290859081182</v>
      </c>
      <c r="AJ35" s="178">
        <v>48.691460353479776</v>
      </c>
      <c r="AK35" s="178">
        <v>52.395121364682588</v>
      </c>
      <c r="AL35" s="177" t="s">
        <v>170</v>
      </c>
      <c r="AM35" s="39">
        <v>19.686680000000003</v>
      </c>
      <c r="AN35" s="41">
        <v>8.1809999999999992</v>
      </c>
      <c r="AO35" s="40">
        <v>7.0841243037815662</v>
      </c>
      <c r="AP35" s="40">
        <v>9.2779477001161421</v>
      </c>
      <c r="AQ35" s="42" t="s">
        <v>171</v>
      </c>
      <c r="AR35" s="42">
        <v>48</v>
      </c>
      <c r="AS35" s="42">
        <v>45.8</v>
      </c>
      <c r="AT35" s="42">
        <v>51.2</v>
      </c>
      <c r="AU35" s="42" t="s">
        <v>171</v>
      </c>
      <c r="AV35" s="56">
        <v>41.452309993125297</v>
      </c>
      <c r="AW35" s="41">
        <v>61.287668827430103</v>
      </c>
      <c r="AX35" s="40">
        <v>52.553554859300398</v>
      </c>
      <c r="AY35" s="40">
        <v>69.351622482334506</v>
      </c>
      <c r="AZ35" s="42" t="s">
        <v>171</v>
      </c>
      <c r="BA35" s="147">
        <v>0.438</v>
      </c>
      <c r="BB35" s="41">
        <v>72.447471183000005</v>
      </c>
      <c r="BC35" s="40">
        <v>64.532395872999999</v>
      </c>
      <c r="BD35" s="40">
        <v>80.362546492000007</v>
      </c>
      <c r="BE35" s="41" t="s">
        <v>170</v>
      </c>
      <c r="BF35" s="39">
        <v>365.57161419175355</v>
      </c>
      <c r="BG35" s="41">
        <v>89</v>
      </c>
      <c r="BH35" s="42"/>
      <c r="BI35" s="42">
        <v>83.8</v>
      </c>
      <c r="BJ35" s="42">
        <v>94.2</v>
      </c>
      <c r="BK35" s="42" t="s">
        <v>171</v>
      </c>
      <c r="BL35" s="40">
        <v>6.9</v>
      </c>
      <c r="BM35" s="41">
        <v>64</v>
      </c>
      <c r="BN35" s="41"/>
      <c r="BO35" s="40">
        <v>59.4</v>
      </c>
      <c r="BP35" s="40">
        <v>68.400000000000006</v>
      </c>
      <c r="BQ35" s="40" t="s">
        <v>171</v>
      </c>
      <c r="BR35" s="41">
        <v>30.3</v>
      </c>
      <c r="BS35" s="42"/>
      <c r="BT35" s="40">
        <v>26.4</v>
      </c>
      <c r="BU35" s="40">
        <v>34.1</v>
      </c>
      <c r="BV35" s="42" t="s">
        <v>171</v>
      </c>
      <c r="BW35" s="39">
        <v>17.642857142857142</v>
      </c>
      <c r="BX35" s="33">
        <v>2</v>
      </c>
      <c r="BY35" s="87">
        <v>12.498840530303401</v>
      </c>
      <c r="BZ35" s="42" t="s">
        <v>169</v>
      </c>
      <c r="CA35" s="41">
        <v>15.306685948</v>
      </c>
      <c r="CB35" s="40">
        <v>11.872997153</v>
      </c>
      <c r="CC35" s="40">
        <v>19.423847793</v>
      </c>
      <c r="CD35" s="42" t="s">
        <v>171</v>
      </c>
      <c r="CE35" s="178">
        <v>5.2</v>
      </c>
      <c r="CF35" s="178" t="s">
        <v>169</v>
      </c>
      <c r="CG35" s="178">
        <v>6.9</v>
      </c>
      <c r="CH35" s="178" t="s">
        <v>169</v>
      </c>
      <c r="CI35" s="178">
        <v>12</v>
      </c>
      <c r="CJ35" s="178"/>
      <c r="CK35" s="178" t="s">
        <v>170</v>
      </c>
      <c r="CL35" s="41">
        <v>24.73</v>
      </c>
      <c r="CM35" s="40">
        <v>22.39</v>
      </c>
      <c r="CN35" s="40">
        <v>27.07</v>
      </c>
      <c r="CO35" s="42" t="s">
        <v>171</v>
      </c>
      <c r="CP35" s="39">
        <v>219.2</v>
      </c>
      <c r="CQ35" s="41">
        <v>80.204162129250193</v>
      </c>
      <c r="CS35" s="40">
        <v>71.906248243392398</v>
      </c>
      <c r="CT35" s="40">
        <v>86.510934686832897</v>
      </c>
      <c r="CU35" s="42" t="s">
        <v>171</v>
      </c>
      <c r="CV35" s="163">
        <v>0.36199999999999999</v>
      </c>
      <c r="CW35" s="41">
        <v>68.976109013098693</v>
      </c>
      <c r="CY35" s="40">
        <v>61.0560575742849</v>
      </c>
      <c r="CZ35" s="40">
        <v>75.920685794745197</v>
      </c>
      <c r="DA35" s="42" t="s">
        <v>171</v>
      </c>
      <c r="DB35" s="42">
        <v>0.77200000000000002</v>
      </c>
      <c r="DC35" s="41">
        <v>15.1576906268632</v>
      </c>
      <c r="DE35" s="40">
        <v>8.9295824639564092</v>
      </c>
      <c r="DF35" s="40">
        <v>24.5583194584671</v>
      </c>
      <c r="DG35" s="42" t="s">
        <v>171</v>
      </c>
      <c r="DH35" s="42">
        <v>0.82899999999999996</v>
      </c>
      <c r="DI35" s="41">
        <v>85.280227782497207</v>
      </c>
      <c r="DJ35" s="149" t="s">
        <v>152</v>
      </c>
      <c r="DK35" s="40">
        <v>78.526565799052094</v>
      </c>
      <c r="DL35" s="40">
        <v>90.1755269915665</v>
      </c>
      <c r="DM35" s="42" t="s">
        <v>171</v>
      </c>
      <c r="DN35" s="42">
        <v>0.504</v>
      </c>
      <c r="DO35" s="41">
        <v>6.0012967669465596</v>
      </c>
      <c r="DQ35" s="40">
        <v>3.3996202955292198</v>
      </c>
      <c r="DR35" s="40">
        <v>10.380053301495201</v>
      </c>
      <c r="DS35" s="42" t="s">
        <v>171</v>
      </c>
      <c r="DT35" s="42">
        <v>0.29499999999999998</v>
      </c>
      <c r="DU35" s="151">
        <v>9.3650929516837405</v>
      </c>
      <c r="DV35" s="153" t="s">
        <v>64</v>
      </c>
      <c r="DW35" s="152">
        <v>5.0392919474266096</v>
      </c>
      <c r="DX35" s="152">
        <v>16.749263212361299</v>
      </c>
      <c r="DY35" s="42" t="s">
        <v>171</v>
      </c>
      <c r="DZ35" s="42">
        <v>0.77500000000000002</v>
      </c>
      <c r="EA35" s="41">
        <v>9.1908180876543799</v>
      </c>
      <c r="EC35" s="40">
        <v>5.7762508306447398</v>
      </c>
      <c r="ED35" s="40">
        <v>14.317163547536101</v>
      </c>
      <c r="EE35" s="42" t="s">
        <v>169</v>
      </c>
      <c r="EF35" s="42">
        <v>6.0000000000000001E-3</v>
      </c>
      <c r="EG35" s="202">
        <v>1404.28152</v>
      </c>
      <c r="EH35" s="203">
        <v>1334.9177070000001</v>
      </c>
      <c r="EI35" s="203">
        <v>1473.6453320000001</v>
      </c>
      <c r="EJ35" s="204" t="s">
        <v>170</v>
      </c>
      <c r="EK35" s="41">
        <v>840.55176870000003</v>
      </c>
      <c r="EL35" s="40">
        <v>766.82665307000002</v>
      </c>
      <c r="EM35" s="40">
        <v>914.27688433000003</v>
      </c>
      <c r="EN35" s="42" t="s">
        <v>169</v>
      </c>
      <c r="EO35" s="41">
        <v>53.400504608738601</v>
      </c>
      <c r="EQ35" s="40">
        <v>44.062971506218801</v>
      </c>
      <c r="ER35" s="40">
        <v>62.505674694659902</v>
      </c>
      <c r="ES35" s="42" t="s">
        <v>171</v>
      </c>
      <c r="ET35" s="42">
        <v>0.42199999999999999</v>
      </c>
      <c r="EU35" s="41">
        <v>34.700049399375885</v>
      </c>
      <c r="EW35" s="41">
        <v>28.584646839437301</v>
      </c>
      <c r="EX35" s="42"/>
      <c r="EY35" s="154">
        <v>20.4608919859221</v>
      </c>
      <c r="EZ35" s="154">
        <v>38.377569275147899</v>
      </c>
      <c r="FA35" s="42" t="s">
        <v>171</v>
      </c>
      <c r="FB35" s="42">
        <v>0.63200000000000001</v>
      </c>
      <c r="FC35" s="41">
        <v>10.1729181944718</v>
      </c>
      <c r="FE35" s="168">
        <v>6.2867659103377003</v>
      </c>
      <c r="FF35" s="168">
        <v>16.0498703825657</v>
      </c>
      <c r="FG35" s="42" t="s">
        <v>171</v>
      </c>
      <c r="FH35" s="42">
        <v>0.33200000000000002</v>
      </c>
      <c r="FI35" s="41">
        <v>33.496431244051301</v>
      </c>
      <c r="FJ35" s="42"/>
      <c r="FK35" s="40">
        <v>26.379549223675401</v>
      </c>
      <c r="FL35" s="40">
        <v>41.452271178701501</v>
      </c>
      <c r="FM35" s="42" t="s">
        <v>171</v>
      </c>
      <c r="FN35" s="42">
        <v>0.32400000000000001</v>
      </c>
      <c r="FO35" s="56">
        <v>31.6</v>
      </c>
      <c r="FQ35" s="167">
        <v>24.556833284</v>
      </c>
      <c r="FR35" s="41">
        <v>27.537572278855599</v>
      </c>
      <c r="FT35" s="40">
        <v>20.496485594754802</v>
      </c>
      <c r="FU35" s="40">
        <v>35.905089326924603</v>
      </c>
      <c r="FV35" s="42" t="s">
        <v>171</v>
      </c>
      <c r="FW35" s="42">
        <v>0.42</v>
      </c>
      <c r="FX35" s="41">
        <v>622.87619110000003</v>
      </c>
      <c r="FY35" s="40">
        <v>576.53383961684608</v>
      </c>
      <c r="FZ35" s="40">
        <v>669.21854258315398</v>
      </c>
      <c r="GA35" s="42" t="s">
        <v>170</v>
      </c>
      <c r="GB35" s="178">
        <v>3.7</v>
      </c>
      <c r="GC35" s="183"/>
      <c r="GD35" s="42" t="s">
        <v>171</v>
      </c>
      <c r="GE35" s="193">
        <v>1928</v>
      </c>
      <c r="GF35" s="178">
        <v>299.8</v>
      </c>
      <c r="GG35" s="178" t="s">
        <v>170</v>
      </c>
      <c r="GH35" s="178">
        <v>80.038185705749299</v>
      </c>
      <c r="GI35" s="178">
        <v>79.695467361420498</v>
      </c>
      <c r="GJ35" s="178">
        <v>80.3809040500782</v>
      </c>
      <c r="GK35" s="177" t="s">
        <v>169</v>
      </c>
      <c r="GL35" s="39"/>
      <c r="GM35" s="39"/>
    </row>
    <row r="36" spans="1:195" ht="13.5" customHeight="1" x14ac:dyDescent="0.2">
      <c r="A36" s="34">
        <v>304</v>
      </c>
      <c r="B36" s="33" t="s">
        <v>60</v>
      </c>
      <c r="C36" s="33" t="s">
        <v>91</v>
      </c>
      <c r="D36" s="54">
        <v>108855.56075999999</v>
      </c>
      <c r="E36" s="54">
        <v>21.870365134114625</v>
      </c>
      <c r="F36" s="54">
        <v>10.91466446458826</v>
      </c>
      <c r="G36" s="54">
        <v>34.497898790669005</v>
      </c>
      <c r="H36" s="54">
        <v>20.478088911918256</v>
      </c>
      <c r="I36" s="54">
        <v>12.23898269411662</v>
      </c>
      <c r="J36" s="54">
        <v>5.8174531483622482</v>
      </c>
      <c r="K36" s="54">
        <v>18.778164853762132</v>
      </c>
      <c r="L36" s="54">
        <v>65.154958863674324</v>
      </c>
      <c r="M36" s="54">
        <v>8.7170625894996316</v>
      </c>
      <c r="N36" s="54">
        <v>1.5323605400165687</v>
      </c>
      <c r="O36" s="39">
        <v>19.672999999999998</v>
      </c>
      <c r="P36" s="56">
        <v>17.641890880802059</v>
      </c>
      <c r="Q36" s="56">
        <v>21.704043935276886</v>
      </c>
      <c r="R36" s="42" t="s">
        <v>169</v>
      </c>
      <c r="S36" s="41">
        <v>31.318999999999999</v>
      </c>
      <c r="T36" s="40">
        <v>29.149189163183209</v>
      </c>
      <c r="U36" s="40">
        <v>33.48979275242295</v>
      </c>
      <c r="V36" s="42" t="s">
        <v>169</v>
      </c>
      <c r="W36" s="183">
        <v>35.61</v>
      </c>
      <c r="X36" s="42" t="s">
        <v>171</v>
      </c>
      <c r="Y36" s="54">
        <v>83.17</v>
      </c>
      <c r="Z36" s="54" t="s">
        <v>171</v>
      </c>
      <c r="AA36" s="183">
        <v>20.32800407579029</v>
      </c>
      <c r="AB36" s="178">
        <v>18.532532827302198</v>
      </c>
      <c r="AC36" s="178">
        <v>22.123475324278381</v>
      </c>
      <c r="AD36" s="177" t="s">
        <v>170</v>
      </c>
      <c r="AE36" s="183">
        <v>33.264999150877024</v>
      </c>
      <c r="AF36" s="178">
        <v>31.248432780819552</v>
      </c>
      <c r="AG36" s="178">
        <v>35.2815655209345</v>
      </c>
      <c r="AH36" s="177" t="s">
        <v>169</v>
      </c>
      <c r="AI36" s="183">
        <v>46.406996773332686</v>
      </c>
      <c r="AJ36" s="178">
        <v>44.538665352211424</v>
      </c>
      <c r="AK36" s="178">
        <v>48.275328194453948</v>
      </c>
      <c r="AL36" s="177" t="s">
        <v>171</v>
      </c>
      <c r="AM36" s="39">
        <v>22.115570000000002</v>
      </c>
      <c r="AN36" s="41">
        <v>7.8929999999999998</v>
      </c>
      <c r="AO36" s="40">
        <v>6.904336683926477</v>
      </c>
      <c r="AP36" s="40">
        <v>8.8816606740655963</v>
      </c>
      <c r="AQ36" s="42" t="s">
        <v>171</v>
      </c>
      <c r="AR36" s="42">
        <v>53</v>
      </c>
      <c r="AS36" s="42">
        <v>49.3</v>
      </c>
      <c r="AT36" s="42">
        <v>57.5</v>
      </c>
      <c r="AU36" s="42" t="s">
        <v>171</v>
      </c>
      <c r="AV36" s="56">
        <v>32.207792401769602</v>
      </c>
      <c r="AW36" s="41">
        <v>51.723604440902697</v>
      </c>
      <c r="AX36" s="40">
        <v>43.908770174819097</v>
      </c>
      <c r="AY36" s="40">
        <v>59.455027730679802</v>
      </c>
      <c r="AZ36" s="42" t="s">
        <v>171</v>
      </c>
      <c r="BA36" s="147">
        <v>0.11600000000000001</v>
      </c>
      <c r="BB36" s="41">
        <v>52.716778884999997</v>
      </c>
      <c r="BC36" s="40">
        <v>44.950318221000003</v>
      </c>
      <c r="BD36" s="40">
        <v>60.48323955</v>
      </c>
      <c r="BE36" s="41" t="s">
        <v>171</v>
      </c>
      <c r="BF36" s="39">
        <v>210.86746065102804</v>
      </c>
      <c r="BG36" s="41">
        <v>88.1</v>
      </c>
      <c r="BH36" s="42"/>
      <c r="BI36" s="42">
        <v>82.1</v>
      </c>
      <c r="BJ36" s="42">
        <v>94</v>
      </c>
      <c r="BK36" s="42" t="s">
        <v>171</v>
      </c>
      <c r="BL36" s="40">
        <v>7.1</v>
      </c>
      <c r="BM36" s="41">
        <v>57</v>
      </c>
      <c r="BN36" s="41"/>
      <c r="BO36" s="40">
        <v>51.7</v>
      </c>
      <c r="BP36" s="40">
        <v>62</v>
      </c>
      <c r="BQ36" s="40" t="s">
        <v>169</v>
      </c>
      <c r="BR36" s="41">
        <v>32.200000000000003</v>
      </c>
      <c r="BS36" s="42"/>
      <c r="BT36" s="40">
        <v>27.7</v>
      </c>
      <c r="BU36" s="40">
        <v>36.700000000000003</v>
      </c>
      <c r="BV36" s="42" t="s">
        <v>171</v>
      </c>
      <c r="BW36" s="39">
        <v>17.899999999999999</v>
      </c>
      <c r="BX36" s="33">
        <v>3</v>
      </c>
      <c r="BY36" s="87">
        <v>23.006767691414499</v>
      </c>
      <c r="BZ36" s="42" t="s">
        <v>170</v>
      </c>
      <c r="CA36" s="41">
        <v>14.032592392</v>
      </c>
      <c r="CB36" s="40">
        <v>10.251653318000001</v>
      </c>
      <c r="CC36" s="40">
        <v>18.751564447</v>
      </c>
      <c r="CD36" s="42" t="s">
        <v>171</v>
      </c>
      <c r="CE36" s="178">
        <v>8.8000000000000007</v>
      </c>
      <c r="CF36" s="178" t="s">
        <v>170</v>
      </c>
      <c r="CG36" s="178">
        <v>9.5</v>
      </c>
      <c r="CH36" s="178" t="s">
        <v>171</v>
      </c>
      <c r="CI36" s="178">
        <v>15.9</v>
      </c>
      <c r="CJ36" s="178"/>
      <c r="CK36" s="178" t="s">
        <v>170</v>
      </c>
      <c r="CL36" s="41">
        <v>27.69</v>
      </c>
      <c r="CM36" s="40">
        <v>25.9</v>
      </c>
      <c r="CN36" s="40">
        <v>29.49</v>
      </c>
      <c r="CO36" s="42" t="s">
        <v>170</v>
      </c>
      <c r="CP36" s="39">
        <v>125.6</v>
      </c>
      <c r="CQ36" s="41">
        <v>85.979889489782593</v>
      </c>
      <c r="CS36" s="40">
        <v>78.924655082376802</v>
      </c>
      <c r="CT36" s="40">
        <v>90.944289227290994</v>
      </c>
      <c r="CU36" s="42" t="s">
        <v>171</v>
      </c>
      <c r="CV36" s="163">
        <v>0.43099999999999999</v>
      </c>
      <c r="CW36" s="41">
        <v>83.519517447992598</v>
      </c>
      <c r="CY36" s="40">
        <v>76.990023744398101</v>
      </c>
      <c r="CZ36" s="40">
        <v>88.473548574253101</v>
      </c>
      <c r="DA36" s="42" t="s">
        <v>170</v>
      </c>
      <c r="DB36" s="163" t="s">
        <v>188</v>
      </c>
      <c r="DC36" s="41">
        <v>17.235466133327002</v>
      </c>
      <c r="DE36" s="40">
        <v>9.6679094621722701</v>
      </c>
      <c r="DF36" s="40">
        <v>28.835638084752802</v>
      </c>
      <c r="DG36" s="42" t="s">
        <v>171</v>
      </c>
      <c r="DH36" s="42">
        <v>0.54600000000000004</v>
      </c>
      <c r="DI36" s="41">
        <v>94.510462187243306</v>
      </c>
      <c r="DJ36" s="149" t="s">
        <v>152</v>
      </c>
      <c r="DK36" s="40">
        <v>90.716270332590099</v>
      </c>
      <c r="DL36" s="40">
        <v>96.808548868294693</v>
      </c>
      <c r="DM36" s="42" t="s">
        <v>170</v>
      </c>
      <c r="DN36" s="42" t="s">
        <v>188</v>
      </c>
      <c r="DO36" s="41">
        <v>7.8345543407714304</v>
      </c>
      <c r="DQ36" s="40">
        <v>4.93980568767984</v>
      </c>
      <c r="DR36" s="40">
        <v>12.2077925463327</v>
      </c>
      <c r="DS36" s="42" t="s">
        <v>171</v>
      </c>
      <c r="DT36" s="42">
        <v>0.97099999999999997</v>
      </c>
      <c r="DU36" s="151">
        <v>10.0152631319026</v>
      </c>
      <c r="DV36" s="153"/>
      <c r="DW36" s="152">
        <v>5.7756383029196199</v>
      </c>
      <c r="DX36" s="152">
        <v>16.811727694027901</v>
      </c>
      <c r="DY36" s="42" t="s">
        <v>171</v>
      </c>
      <c r="DZ36" s="42">
        <v>0.95199999999999996</v>
      </c>
      <c r="EA36" s="41">
        <v>17.459116473494198</v>
      </c>
      <c r="EC36" s="40">
        <v>11.6485269490645</v>
      </c>
      <c r="ED36" s="40">
        <v>25.336970753798301</v>
      </c>
      <c r="EE36" s="42" t="s">
        <v>171</v>
      </c>
      <c r="EF36" s="42">
        <v>0.498</v>
      </c>
      <c r="EG36" s="202">
        <v>1131.157946</v>
      </c>
      <c r="EH36" s="203">
        <v>1056.074877</v>
      </c>
      <c r="EI36" s="203">
        <v>1206.2410150000001</v>
      </c>
      <c r="EJ36" s="204" t="s">
        <v>171</v>
      </c>
      <c r="EK36" s="41">
        <v>1309.8271006</v>
      </c>
      <c r="EL36" s="40">
        <v>1189.6133225000001</v>
      </c>
      <c r="EM36" s="40">
        <v>1430.0408786999999</v>
      </c>
      <c r="EN36" s="42" t="s">
        <v>171</v>
      </c>
      <c r="EO36" s="41">
        <v>59.934950255623797</v>
      </c>
      <c r="EQ36" s="40">
        <v>51.211359574512002</v>
      </c>
      <c r="ER36" s="40">
        <v>68.071226315776798</v>
      </c>
      <c r="ES36" s="42" t="s">
        <v>170</v>
      </c>
      <c r="ET36" s="42">
        <v>1.7999999999999999E-2</v>
      </c>
      <c r="EU36" s="41">
        <v>51.721689475533097</v>
      </c>
      <c r="EW36" s="41">
        <v>34.164294192058001</v>
      </c>
      <c r="EX36" s="42" t="s">
        <v>64</v>
      </c>
      <c r="EY36" s="154">
        <v>23.867701924262199</v>
      </c>
      <c r="EZ36" s="154">
        <v>46.2068992984197</v>
      </c>
      <c r="FA36" s="42" t="s">
        <v>171</v>
      </c>
      <c r="FB36" s="42">
        <v>0.17499999999999999</v>
      </c>
      <c r="FC36" s="41">
        <v>14.731399291363999</v>
      </c>
      <c r="FE36" s="168">
        <v>8.6936021598341302</v>
      </c>
      <c r="FF36" s="168">
        <v>23.866426301913801</v>
      </c>
      <c r="FG36" s="42" t="s">
        <v>171</v>
      </c>
      <c r="FH36" s="42">
        <v>0.56200000000000006</v>
      </c>
      <c r="FI36" s="41">
        <v>36.812773992135597</v>
      </c>
      <c r="FJ36" s="42"/>
      <c r="FK36" s="40">
        <v>27.5358342339321</v>
      </c>
      <c r="FL36" s="40">
        <v>47.180231142187303</v>
      </c>
      <c r="FM36" s="42" t="s">
        <v>171</v>
      </c>
      <c r="FN36" s="42">
        <v>0.157</v>
      </c>
      <c r="FO36" s="56">
        <v>35.9</v>
      </c>
      <c r="FQ36" s="167">
        <v>29.243242815999999</v>
      </c>
      <c r="FR36" s="41">
        <v>39.483003282215698</v>
      </c>
      <c r="FS36" s="55" t="s">
        <v>64</v>
      </c>
      <c r="FT36" s="40">
        <v>29.237097558358101</v>
      </c>
      <c r="FU36" s="40">
        <v>50.744658898079898</v>
      </c>
      <c r="FV36" s="42" t="s">
        <v>170</v>
      </c>
      <c r="FW36" s="42">
        <v>6.0000000000000001E-3</v>
      </c>
      <c r="FX36" s="41">
        <v>446.50107179999998</v>
      </c>
      <c r="FY36" s="40">
        <v>401.95751168944258</v>
      </c>
      <c r="FZ36" s="40">
        <v>491.04463191055737</v>
      </c>
      <c r="GA36" s="42" t="s">
        <v>171</v>
      </c>
      <c r="GB36" s="178">
        <v>2.7</v>
      </c>
      <c r="GC36" s="183"/>
      <c r="GD36" s="42" t="s">
        <v>169</v>
      </c>
      <c r="GE36" s="193">
        <v>955</v>
      </c>
      <c r="GF36" s="178">
        <v>204.4</v>
      </c>
      <c r="GG36" s="178" t="s">
        <v>171</v>
      </c>
      <c r="GH36" s="178">
        <v>82.040538138402098</v>
      </c>
      <c r="GI36" s="178">
        <v>81.638571613360895</v>
      </c>
      <c r="GJ36" s="178">
        <v>82.442504663443302</v>
      </c>
      <c r="GK36" s="177" t="s">
        <v>170</v>
      </c>
      <c r="GL36" s="39"/>
      <c r="GM36" s="39"/>
    </row>
    <row r="37" spans="1:195" ht="13.5" customHeight="1" x14ac:dyDescent="0.2">
      <c r="A37" s="34">
        <v>305</v>
      </c>
      <c r="B37" s="33" t="s">
        <v>60</v>
      </c>
      <c r="C37" s="33" t="s">
        <v>92</v>
      </c>
      <c r="D37" s="54">
        <v>170769.09400000001</v>
      </c>
      <c r="E37" s="54">
        <v>23.769095120338342</v>
      </c>
      <c r="F37" s="54">
        <v>9.2466042438569112</v>
      </c>
      <c r="G37" s="54">
        <v>27.588465008194046</v>
      </c>
      <c r="H37" s="54">
        <v>23.496723145934123</v>
      </c>
      <c r="I37" s="54">
        <v>15.899112482847745</v>
      </c>
      <c r="J37" s="54">
        <v>7.25514448065175</v>
      </c>
      <c r="K37" s="54">
        <v>48.698217353662358</v>
      </c>
      <c r="L37" s="54">
        <v>37.967943782028847</v>
      </c>
      <c r="M37" s="54">
        <v>3.8174056908681613</v>
      </c>
      <c r="N37" s="54">
        <v>2.2612886941357195</v>
      </c>
      <c r="O37" s="39">
        <v>18.216000000000001</v>
      </c>
      <c r="P37" s="56">
        <v>16.984753833332679</v>
      </c>
      <c r="Q37" s="56">
        <v>19.447094100340518</v>
      </c>
      <c r="R37" s="42" t="s">
        <v>169</v>
      </c>
      <c r="S37" s="41">
        <v>36.713999999999999</v>
      </c>
      <c r="T37" s="40">
        <v>35.227983896885824</v>
      </c>
      <c r="U37" s="40">
        <v>38.200655749744634</v>
      </c>
      <c r="V37" s="42" t="s">
        <v>171</v>
      </c>
      <c r="W37" s="183">
        <v>42.72</v>
      </c>
      <c r="X37" s="42" t="s">
        <v>170</v>
      </c>
      <c r="Y37" s="54">
        <v>81.02</v>
      </c>
      <c r="Z37" s="54" t="s">
        <v>171</v>
      </c>
      <c r="AA37" s="183">
        <v>18.521473902440842</v>
      </c>
      <c r="AB37" s="178">
        <v>17.11160083786697</v>
      </c>
      <c r="AC37" s="178">
        <v>19.931346967014715</v>
      </c>
      <c r="AD37" s="177" t="s">
        <v>170</v>
      </c>
      <c r="AE37" s="183">
        <v>57.464595467324919</v>
      </c>
      <c r="AF37" s="178">
        <v>55.26708518629998</v>
      </c>
      <c r="AG37" s="178">
        <v>59.662105748349859</v>
      </c>
      <c r="AH37" s="177" t="s">
        <v>170</v>
      </c>
      <c r="AI37" s="183">
        <v>24.013930630234238</v>
      </c>
      <c r="AJ37" s="178">
        <v>22.545211744926267</v>
      </c>
      <c r="AK37" s="178">
        <v>25.48264951554221</v>
      </c>
      <c r="AL37" s="177" t="s">
        <v>169</v>
      </c>
      <c r="AM37" s="39">
        <v>23.103170000000002</v>
      </c>
      <c r="AN37" s="41">
        <v>8.5</v>
      </c>
      <c r="AO37" s="40">
        <v>7.3800866204488802</v>
      </c>
      <c r="AP37" s="40">
        <v>9.6197552624993232</v>
      </c>
      <c r="AQ37" s="42" t="s">
        <v>171</v>
      </c>
      <c r="AR37" s="42">
        <v>51</v>
      </c>
      <c r="AS37" s="42">
        <v>48.3</v>
      </c>
      <c r="AT37" s="42">
        <v>53.9</v>
      </c>
      <c r="AU37" s="42" t="s">
        <v>171</v>
      </c>
      <c r="AV37" s="56">
        <v>51.765538236860102</v>
      </c>
      <c r="AW37" s="41">
        <v>44.9580062596132</v>
      </c>
      <c r="AX37" s="40">
        <v>36.735138499170503</v>
      </c>
      <c r="AY37" s="40">
        <v>53.465962488394602</v>
      </c>
      <c r="AZ37" s="42" t="s">
        <v>169</v>
      </c>
      <c r="BA37" s="147">
        <v>2E-3</v>
      </c>
      <c r="BB37" s="41">
        <v>85.61328159</v>
      </c>
      <c r="BC37" s="40">
        <v>77.463178200000002</v>
      </c>
      <c r="BD37" s="40">
        <v>93.763384979999998</v>
      </c>
      <c r="BE37" s="41" t="s">
        <v>170</v>
      </c>
      <c r="BF37" s="39">
        <v>449.71613160620677</v>
      </c>
      <c r="BG37" s="41">
        <v>88.8</v>
      </c>
      <c r="BH37" s="42"/>
      <c r="BI37" s="42">
        <v>84.5</v>
      </c>
      <c r="BJ37" s="42">
        <v>93.1</v>
      </c>
      <c r="BK37" s="42" t="s">
        <v>171</v>
      </c>
      <c r="BL37" s="40">
        <v>6.7</v>
      </c>
      <c r="BM37" s="41">
        <v>73</v>
      </c>
      <c r="BN37" s="41"/>
      <c r="BO37" s="40">
        <v>68.5</v>
      </c>
      <c r="BP37" s="40">
        <v>77.5</v>
      </c>
      <c r="BQ37" s="40" t="s">
        <v>170</v>
      </c>
      <c r="BR37" s="41">
        <v>40.4</v>
      </c>
      <c r="BS37" s="42"/>
      <c r="BT37" s="40">
        <v>36.200000000000003</v>
      </c>
      <c r="BU37" s="40">
        <v>44.7</v>
      </c>
      <c r="BV37" s="42" t="s">
        <v>170</v>
      </c>
      <c r="BW37" s="39">
        <v>8.68</v>
      </c>
      <c r="BX37" s="33">
        <v>4</v>
      </c>
      <c r="BY37" s="87">
        <v>16.286418021865401</v>
      </c>
      <c r="BZ37" s="42" t="s">
        <v>171</v>
      </c>
      <c r="CA37" s="41">
        <v>18.470516661000001</v>
      </c>
      <c r="CB37" s="40">
        <v>14.963132684</v>
      </c>
      <c r="CC37" s="40">
        <v>22.553018651999999</v>
      </c>
      <c r="CD37" s="42" t="s">
        <v>171</v>
      </c>
      <c r="CE37" s="178">
        <v>9.6</v>
      </c>
      <c r="CF37" s="178" t="s">
        <v>170</v>
      </c>
      <c r="CG37" s="178">
        <v>11.3</v>
      </c>
      <c r="CH37" s="178" t="s">
        <v>170</v>
      </c>
      <c r="CI37" s="178">
        <v>14.3</v>
      </c>
      <c r="CJ37" s="178"/>
      <c r="CK37" s="178" t="s">
        <v>170</v>
      </c>
      <c r="CL37" s="41">
        <v>27.19</v>
      </c>
      <c r="CM37" s="40">
        <v>25.83</v>
      </c>
      <c r="CN37" s="40">
        <v>28.55</v>
      </c>
      <c r="CO37" s="42" t="s">
        <v>170</v>
      </c>
      <c r="CP37" s="39">
        <v>252.3</v>
      </c>
      <c r="CQ37" s="41">
        <v>81.945711944936207</v>
      </c>
      <c r="CS37" s="40">
        <v>75.906449772520702</v>
      </c>
      <c r="CT37" s="40">
        <v>86.735707897832796</v>
      </c>
      <c r="CU37" s="42" t="s">
        <v>171</v>
      </c>
      <c r="CV37" s="163">
        <v>0.54900000000000004</v>
      </c>
      <c r="CW37" s="41">
        <v>60.000790717056397</v>
      </c>
      <c r="CY37" s="40">
        <v>51.2465579144122</v>
      </c>
      <c r="CZ37" s="40">
        <v>68.159759902065403</v>
      </c>
      <c r="DA37" s="42" t="s">
        <v>169</v>
      </c>
      <c r="DB37" s="42">
        <v>1.9E-2</v>
      </c>
      <c r="DC37" s="41">
        <v>12.958055950050699</v>
      </c>
      <c r="DE37" s="40">
        <v>8.1201482142088004</v>
      </c>
      <c r="DF37" s="40">
        <v>20.049370973305901</v>
      </c>
      <c r="DG37" s="42" t="s">
        <v>171</v>
      </c>
      <c r="DH37" s="42">
        <v>0.64500000000000002</v>
      </c>
      <c r="DI37" s="41">
        <v>78.591349641403497</v>
      </c>
      <c r="DJ37" s="149" t="s">
        <v>152</v>
      </c>
      <c r="DK37" s="40">
        <v>70.526435211429302</v>
      </c>
      <c r="DL37" s="40">
        <v>84.921268023349796</v>
      </c>
      <c r="DM37" s="42" t="s">
        <v>169</v>
      </c>
      <c r="DN37" s="42">
        <v>1.6E-2</v>
      </c>
      <c r="DO37" s="41">
        <v>8.2040894413855394</v>
      </c>
      <c r="DQ37" s="40">
        <v>4.6025858620688398</v>
      </c>
      <c r="DR37" s="40">
        <v>14.204145499289</v>
      </c>
      <c r="DS37" s="42" t="s">
        <v>171</v>
      </c>
      <c r="DT37" s="42">
        <v>0.85699999999999998</v>
      </c>
      <c r="DU37" s="151">
        <v>11.499879305764299</v>
      </c>
      <c r="DV37" s="153"/>
      <c r="DW37" s="152">
        <v>6.9241902079026403</v>
      </c>
      <c r="DX37" s="152">
        <v>18.498352829369001</v>
      </c>
      <c r="DY37" s="42" t="s">
        <v>171</v>
      </c>
      <c r="DZ37" s="42">
        <v>0.64600000000000002</v>
      </c>
      <c r="EA37" s="41">
        <v>18.760723239053199</v>
      </c>
      <c r="EC37" s="40">
        <v>12.669561495654101</v>
      </c>
      <c r="ED37" s="40">
        <v>26.879005815451698</v>
      </c>
      <c r="EE37" s="42" t="s">
        <v>171</v>
      </c>
      <c r="EF37" s="42">
        <v>0.31</v>
      </c>
      <c r="EG37" s="202">
        <v>1498.4796510000001</v>
      </c>
      <c r="EH37" s="203">
        <v>1433.9236960000001</v>
      </c>
      <c r="EI37" s="203">
        <v>1563.035607</v>
      </c>
      <c r="EJ37" s="204" t="s">
        <v>170</v>
      </c>
      <c r="EK37" s="41">
        <v>1146.0270003000001</v>
      </c>
      <c r="EL37" s="40">
        <v>1067.9550737</v>
      </c>
      <c r="EM37" s="40">
        <v>1224.0989268999999</v>
      </c>
      <c r="EN37" s="42" t="s">
        <v>169</v>
      </c>
      <c r="EO37" s="41">
        <v>41.5080018467172</v>
      </c>
      <c r="EQ37" s="40">
        <v>32.618982040241001</v>
      </c>
      <c r="ER37" s="40">
        <v>50.986409040320801</v>
      </c>
      <c r="ES37" s="42" t="s">
        <v>171</v>
      </c>
      <c r="ET37" s="42">
        <v>8.1000000000000003E-2</v>
      </c>
      <c r="EU37" s="41">
        <v>57.302256801492213</v>
      </c>
      <c r="EW37" s="41">
        <v>32.747724078905698</v>
      </c>
      <c r="EX37" s="42"/>
      <c r="EY37" s="154">
        <v>25.212623217656802</v>
      </c>
      <c r="EZ37" s="154">
        <v>41.2914365859789</v>
      </c>
      <c r="FA37" s="42" t="s">
        <v>171</v>
      </c>
      <c r="FB37" s="42">
        <v>0.11899999999999999</v>
      </c>
      <c r="FC37" s="41">
        <v>16.856518885946802</v>
      </c>
      <c r="FE37" s="168">
        <v>12.386968102766501</v>
      </c>
      <c r="FF37" s="168">
        <v>22.524190352068601</v>
      </c>
      <c r="FG37" s="42" t="s">
        <v>171</v>
      </c>
      <c r="FH37" s="42">
        <v>8.8999999999999996E-2</v>
      </c>
      <c r="FI37" s="41">
        <v>36.804638690690602</v>
      </c>
      <c r="FJ37" s="42"/>
      <c r="FK37" s="40">
        <v>29.736463490296401</v>
      </c>
      <c r="FL37" s="40">
        <v>44.489102896679</v>
      </c>
      <c r="FM37" s="42" t="s">
        <v>171</v>
      </c>
      <c r="FN37" s="42">
        <v>5.7000000000000002E-2</v>
      </c>
      <c r="FO37" s="56">
        <v>27.4</v>
      </c>
      <c r="FQ37" s="167">
        <v>36.625741214999998</v>
      </c>
      <c r="FR37" s="41">
        <v>19.171931153038599</v>
      </c>
      <c r="FT37" s="40">
        <v>13.242004639823501</v>
      </c>
      <c r="FU37" s="40">
        <v>26.932983426737799</v>
      </c>
      <c r="FV37" s="42" t="s">
        <v>171</v>
      </c>
      <c r="FW37" s="42">
        <v>0.127</v>
      </c>
      <c r="FX37" s="41">
        <v>826.57557899999995</v>
      </c>
      <c r="FY37" s="40">
        <v>775.54759915722479</v>
      </c>
      <c r="FZ37" s="40">
        <v>877.6035588427751</v>
      </c>
      <c r="GA37" s="42" t="s">
        <v>170</v>
      </c>
      <c r="GB37" s="178">
        <v>4.5999999999999996</v>
      </c>
      <c r="GC37" s="183"/>
      <c r="GD37" s="42" t="s">
        <v>170</v>
      </c>
      <c r="GE37" s="193">
        <v>2611</v>
      </c>
      <c r="GF37" s="178">
        <v>330.9</v>
      </c>
      <c r="GG37" s="178" t="s">
        <v>170</v>
      </c>
      <c r="GH37" s="178">
        <v>78.157631269880497</v>
      </c>
      <c r="GI37" s="178">
        <v>77.889394243155607</v>
      </c>
      <c r="GJ37" s="178">
        <v>78.425868296605401</v>
      </c>
      <c r="GK37" s="177" t="s">
        <v>169</v>
      </c>
      <c r="GL37" s="39"/>
      <c r="GM37" s="39"/>
    </row>
    <row r="38" spans="1:195" ht="13.5" customHeight="1" x14ac:dyDescent="0.2">
      <c r="A38" s="34">
        <v>306</v>
      </c>
      <c r="B38" s="33" t="s">
        <v>60</v>
      </c>
      <c r="C38" s="33" t="s">
        <v>93</v>
      </c>
      <c r="D38" s="54">
        <v>111707.74898</v>
      </c>
      <c r="E38" s="54">
        <v>17.336703113109316</v>
      </c>
      <c r="F38" s="54">
        <v>4.5472374493102059</v>
      </c>
      <c r="G38" s="54">
        <v>46.082226763173288</v>
      </c>
      <c r="H38" s="54">
        <v>19.959828230888409</v>
      </c>
      <c r="I38" s="54">
        <v>12.074004442086467</v>
      </c>
      <c r="J38" s="54">
        <v>6.4622887696828073</v>
      </c>
      <c r="K38" s="54">
        <v>8.842337698854239</v>
      </c>
      <c r="L38" s="54">
        <v>17.204323270752564</v>
      </c>
      <c r="M38" s="54">
        <v>63.098963937246452</v>
      </c>
      <c r="N38" s="54">
        <v>4.392086321942104</v>
      </c>
      <c r="O38" s="39">
        <v>6.0590000000000002</v>
      </c>
      <c r="P38" s="56">
        <v>5.2055899884977439</v>
      </c>
      <c r="Q38" s="56">
        <v>6.9118901325164188</v>
      </c>
      <c r="R38" s="42" t="s">
        <v>169</v>
      </c>
      <c r="S38" s="41">
        <v>17.823</v>
      </c>
      <c r="T38" s="40">
        <v>16.430147298836157</v>
      </c>
      <c r="U38" s="40">
        <v>19.216788053079821</v>
      </c>
      <c r="V38" s="42" t="s">
        <v>169</v>
      </c>
      <c r="W38" s="183">
        <v>21.72</v>
      </c>
      <c r="X38" s="42" t="s">
        <v>169</v>
      </c>
      <c r="Y38" s="54">
        <v>90.4</v>
      </c>
      <c r="Z38" s="54" t="s">
        <v>171</v>
      </c>
      <c r="AA38" s="183">
        <v>6.4308538472672208</v>
      </c>
      <c r="AB38" s="178">
        <v>5.4464117071052875</v>
      </c>
      <c r="AC38" s="178">
        <v>7.415295987429154</v>
      </c>
      <c r="AD38" s="177" t="s">
        <v>169</v>
      </c>
      <c r="AE38" s="183">
        <v>14.218911787300845</v>
      </c>
      <c r="AF38" s="178">
        <v>12.844949683947647</v>
      </c>
      <c r="AG38" s="178">
        <v>15.592873890654044</v>
      </c>
      <c r="AH38" s="177" t="s">
        <v>169</v>
      </c>
      <c r="AI38" s="183">
        <v>79.35023436543193</v>
      </c>
      <c r="AJ38" s="178">
        <v>78.019847716733011</v>
      </c>
      <c r="AK38" s="178">
        <v>80.68062101413085</v>
      </c>
      <c r="AL38" s="177" t="s">
        <v>170</v>
      </c>
      <c r="AM38" s="39">
        <v>8.4909299999999988</v>
      </c>
      <c r="AN38" s="41">
        <v>5.9240000000000004</v>
      </c>
      <c r="AO38" s="40">
        <v>5.0196980864986749</v>
      </c>
      <c r="AP38" s="40">
        <v>6.8281309373050583</v>
      </c>
      <c r="AQ38" s="42" t="s">
        <v>169</v>
      </c>
      <c r="AR38" s="42">
        <v>33</v>
      </c>
      <c r="AS38" s="42">
        <v>30.8</v>
      </c>
      <c r="AT38" s="42">
        <v>35.9</v>
      </c>
      <c r="AU38" s="42" t="s">
        <v>169</v>
      </c>
      <c r="AV38" s="56"/>
      <c r="AW38" s="41">
        <v>76.467748961326805</v>
      </c>
      <c r="AX38" s="40">
        <v>69.302564152531403</v>
      </c>
      <c r="AY38" s="40">
        <v>82.385566863408002</v>
      </c>
      <c r="AZ38" s="42" t="s">
        <v>170</v>
      </c>
      <c r="BA38" s="147" t="s">
        <v>188</v>
      </c>
      <c r="BB38" s="41">
        <v>23.138989111000001</v>
      </c>
      <c r="BC38" s="40">
        <v>17.936295187999999</v>
      </c>
      <c r="BD38" s="40">
        <v>29.380105140000001</v>
      </c>
      <c r="BE38" s="41" t="s">
        <v>169</v>
      </c>
      <c r="BF38" s="39">
        <v>133.82928873108247</v>
      </c>
      <c r="BG38" s="41">
        <v>92.3</v>
      </c>
      <c r="BH38" s="42"/>
      <c r="BI38" s="42">
        <v>88.3</v>
      </c>
      <c r="BJ38" s="42">
        <v>96.4</v>
      </c>
      <c r="BK38" s="42" t="s">
        <v>171</v>
      </c>
      <c r="BL38" s="40">
        <v>7.2</v>
      </c>
      <c r="BM38" s="41">
        <v>62</v>
      </c>
      <c r="BN38" s="41"/>
      <c r="BO38" s="40">
        <v>56.6</v>
      </c>
      <c r="BP38" s="40">
        <v>67.7</v>
      </c>
      <c r="BQ38" s="40" t="s">
        <v>171</v>
      </c>
      <c r="BR38" s="41">
        <v>18.2</v>
      </c>
      <c r="BS38" s="42"/>
      <c r="BT38" s="40">
        <v>14.7</v>
      </c>
      <c r="BU38" s="40">
        <v>21.7</v>
      </c>
      <c r="BV38" s="42" t="s">
        <v>169</v>
      </c>
      <c r="BW38" s="39">
        <v>7.4666666666666668</v>
      </c>
      <c r="BX38" s="33">
        <v>3</v>
      </c>
      <c r="BY38" s="87">
        <v>38.001878860313901</v>
      </c>
      <c r="BZ38" s="42" t="s">
        <v>170</v>
      </c>
      <c r="CA38" s="41" t="s">
        <v>125</v>
      </c>
      <c r="CB38" s="41" t="s">
        <v>125</v>
      </c>
      <c r="CC38" s="41" t="s">
        <v>125</v>
      </c>
      <c r="CD38" s="42" t="s">
        <v>57</v>
      </c>
      <c r="CE38" s="178">
        <v>2</v>
      </c>
      <c r="CF38" s="178" t="s">
        <v>169</v>
      </c>
      <c r="CG38" s="178">
        <v>7.2</v>
      </c>
      <c r="CH38" s="178" t="s">
        <v>169</v>
      </c>
      <c r="CI38" s="178">
        <v>5</v>
      </c>
      <c r="CJ38" s="178"/>
      <c r="CK38" s="178" t="s">
        <v>169</v>
      </c>
      <c r="CL38" s="41">
        <v>9.1300000000000008</v>
      </c>
      <c r="CM38" s="40">
        <v>6.28</v>
      </c>
      <c r="CN38" s="40">
        <v>11.98</v>
      </c>
      <c r="CO38" s="42" t="s">
        <v>169</v>
      </c>
      <c r="CP38" s="39">
        <v>100.3</v>
      </c>
      <c r="CQ38" s="41">
        <v>92.733082592275395</v>
      </c>
      <c r="CS38" s="40">
        <v>87.654311128345</v>
      </c>
      <c r="CT38" s="40">
        <v>95.822130862383602</v>
      </c>
      <c r="CU38" s="42" t="s">
        <v>170</v>
      </c>
      <c r="CV38" s="163" t="s">
        <v>188</v>
      </c>
      <c r="CW38" s="41">
        <v>86.721075222246299</v>
      </c>
      <c r="CY38" s="40">
        <v>81.220204357081798</v>
      </c>
      <c r="CZ38" s="40">
        <v>90.793308873832899</v>
      </c>
      <c r="DA38" s="42" t="s">
        <v>170</v>
      </c>
      <c r="DB38" s="163" t="s">
        <v>188</v>
      </c>
      <c r="DC38" s="41">
        <v>15.9426706797428</v>
      </c>
      <c r="DE38" s="40">
        <v>10.4436163686876</v>
      </c>
      <c r="DF38" s="40">
        <v>23.575014904635299</v>
      </c>
      <c r="DG38" s="42" t="s">
        <v>171</v>
      </c>
      <c r="DH38" s="42">
        <v>0.63900000000000001</v>
      </c>
      <c r="DI38" s="41">
        <v>94.245843823282499</v>
      </c>
      <c r="DJ38" s="149" t="s">
        <v>64</v>
      </c>
      <c r="DK38" s="40">
        <v>88.933443665740199</v>
      </c>
      <c r="DL38" s="40">
        <v>97.091476405675905</v>
      </c>
      <c r="DM38" s="42" t="s">
        <v>170</v>
      </c>
      <c r="DN38" s="42" t="s">
        <v>188</v>
      </c>
      <c r="DO38" s="41">
        <v>16.550188372882999</v>
      </c>
      <c r="DQ38" s="40">
        <v>10.6473018186872</v>
      </c>
      <c r="DR38" s="40">
        <v>24.816726672562801</v>
      </c>
      <c r="DS38" s="42" t="s">
        <v>170</v>
      </c>
      <c r="DT38" s="42">
        <v>1.4E-2</v>
      </c>
      <c r="DU38" s="151">
        <v>2.52503316870559</v>
      </c>
      <c r="DV38" s="153" t="s">
        <v>64</v>
      </c>
      <c r="DW38" s="152">
        <v>0.90460935305137002</v>
      </c>
      <c r="DX38" s="152">
        <v>6.8475416651388903</v>
      </c>
      <c r="DY38" s="42" t="s">
        <v>169</v>
      </c>
      <c r="DZ38" s="42" t="s">
        <v>188</v>
      </c>
      <c r="EA38" s="41">
        <v>18.942611403307399</v>
      </c>
      <c r="EC38" s="40">
        <v>13.137133328210499</v>
      </c>
      <c r="ED38" s="40">
        <v>26.530036990854001</v>
      </c>
      <c r="EE38" s="42" t="s">
        <v>171</v>
      </c>
      <c r="EF38" s="42">
        <v>0.26800000000000002</v>
      </c>
      <c r="EG38" s="202">
        <v>765.29172960000005</v>
      </c>
      <c r="EH38" s="203">
        <v>702.64737679999996</v>
      </c>
      <c r="EI38" s="203">
        <v>827.93608229999995</v>
      </c>
      <c r="EJ38" s="204" t="s">
        <v>169</v>
      </c>
      <c r="EK38" s="41">
        <v>1453.64555</v>
      </c>
      <c r="EL38" s="40">
        <v>1331.3720118000001</v>
      </c>
      <c r="EM38" s="40">
        <v>1575.9190883000001</v>
      </c>
      <c r="EN38" s="42" t="s">
        <v>171</v>
      </c>
      <c r="EO38" s="41">
        <v>77.882396872456596</v>
      </c>
      <c r="EQ38" s="40">
        <v>69.731249100229604</v>
      </c>
      <c r="ER38" s="40">
        <v>84.331717441014504</v>
      </c>
      <c r="ES38" s="42" t="s">
        <v>170</v>
      </c>
      <c r="ET38" s="42" t="s">
        <v>188</v>
      </c>
      <c r="EU38" s="41">
        <v>48.692719997986863</v>
      </c>
      <c r="EW38" s="41">
        <v>24.533269381421601</v>
      </c>
      <c r="EX38" s="42"/>
      <c r="EY38" s="154">
        <v>17.400011174807801</v>
      </c>
      <c r="EZ38" s="154">
        <v>33.408093554159997</v>
      </c>
      <c r="FA38" s="42" t="s">
        <v>171</v>
      </c>
      <c r="FB38" s="42">
        <v>0.63800000000000001</v>
      </c>
      <c r="FC38" s="41">
        <v>4.71419101272748</v>
      </c>
      <c r="FD38" s="55" t="s">
        <v>64</v>
      </c>
      <c r="FE38" s="168">
        <v>2.3751240290195601</v>
      </c>
      <c r="FF38" s="168">
        <v>9.1411213514383594</v>
      </c>
      <c r="FG38" s="42" t="s">
        <v>169</v>
      </c>
      <c r="FH38" s="42" t="s">
        <v>188</v>
      </c>
      <c r="FI38" s="41">
        <v>18.437591041154899</v>
      </c>
      <c r="FJ38" s="42"/>
      <c r="FK38" s="40">
        <v>13.346402499991999</v>
      </c>
      <c r="FL38" s="40">
        <v>24.912542198944699</v>
      </c>
      <c r="FM38" s="42" t="s">
        <v>169</v>
      </c>
      <c r="FN38" s="42" t="s">
        <v>188</v>
      </c>
      <c r="FO38" s="56">
        <v>13.8</v>
      </c>
      <c r="FQ38" s="167">
        <v>13.774212905000001</v>
      </c>
      <c r="FR38" s="41">
        <v>40.710439891629399</v>
      </c>
      <c r="FT38" s="40">
        <v>33.645446682054001</v>
      </c>
      <c r="FU38" s="40">
        <v>48.181734910287197</v>
      </c>
      <c r="FV38" s="42" t="s">
        <v>170</v>
      </c>
      <c r="FW38" s="42" t="s">
        <v>188</v>
      </c>
      <c r="FX38" s="41">
        <v>352.68450519999999</v>
      </c>
      <c r="FY38" s="40">
        <v>312.300569566447</v>
      </c>
      <c r="FZ38" s="40">
        <v>393.06844083355298</v>
      </c>
      <c r="GA38" s="42" t="s">
        <v>169</v>
      </c>
      <c r="GB38" s="178">
        <v>2.4</v>
      </c>
      <c r="GC38" s="183"/>
      <c r="GD38" s="42" t="s">
        <v>169</v>
      </c>
      <c r="GE38" s="193">
        <v>672</v>
      </c>
      <c r="GF38" s="178">
        <v>147.80000000000001</v>
      </c>
      <c r="GG38" s="178" t="s">
        <v>169</v>
      </c>
      <c r="GH38" s="178">
        <v>83.5459906239887</v>
      </c>
      <c r="GI38" s="178">
        <v>83.1557619210609</v>
      </c>
      <c r="GJ38" s="178">
        <v>83.936219326916401</v>
      </c>
      <c r="GK38" s="177" t="s">
        <v>170</v>
      </c>
      <c r="GL38" s="39"/>
      <c r="GM38" s="39"/>
    </row>
    <row r="39" spans="1:195" ht="13.5" customHeight="1" x14ac:dyDescent="0.2">
      <c r="A39" s="34">
        <v>307</v>
      </c>
      <c r="B39" s="33" t="s">
        <v>60</v>
      </c>
      <c r="C39" s="33" t="s">
        <v>94</v>
      </c>
      <c r="D39" s="54">
        <v>132601.14347000001</v>
      </c>
      <c r="E39" s="54">
        <v>20.133553585863357</v>
      </c>
      <c r="F39" s="54">
        <v>8.3185898743743305</v>
      </c>
      <c r="G39" s="54">
        <v>38.056488580294143</v>
      </c>
      <c r="H39" s="54">
        <v>20.977987488692655</v>
      </c>
      <c r="I39" s="54">
        <v>12.513380473037936</v>
      </c>
      <c r="J39" s="54">
        <v>30.856121582584116</v>
      </c>
      <c r="K39" s="54">
        <v>2.6586547594874976</v>
      </c>
      <c r="L39" s="54">
        <v>40.998905333949601</v>
      </c>
      <c r="M39" s="54">
        <v>23.373841699948951</v>
      </c>
      <c r="N39" s="54">
        <v>2.1124766268201469</v>
      </c>
      <c r="O39" s="39">
        <v>42.326000000000001</v>
      </c>
      <c r="P39" s="56">
        <v>39.979830245471589</v>
      </c>
      <c r="Q39" s="56">
        <v>44.673168406522677</v>
      </c>
      <c r="R39" s="42" t="s">
        <v>170</v>
      </c>
      <c r="S39" s="41">
        <v>39.610999999999997</v>
      </c>
      <c r="T39" s="40">
        <v>37.690945328133253</v>
      </c>
      <c r="U39" s="40">
        <v>41.530363079972986</v>
      </c>
      <c r="V39" s="42" t="s">
        <v>170</v>
      </c>
      <c r="W39" s="183">
        <v>20.97</v>
      </c>
      <c r="X39" s="42" t="s">
        <v>169</v>
      </c>
      <c r="Y39" s="54">
        <v>86.11</v>
      </c>
      <c r="Z39" s="54" t="s">
        <v>171</v>
      </c>
      <c r="AA39" s="183">
        <v>28.688427580656615</v>
      </c>
      <c r="AB39" s="178">
        <v>26.979412951357006</v>
      </c>
      <c r="AC39" s="178">
        <v>30.397442209956225</v>
      </c>
      <c r="AD39" s="177" t="s">
        <v>170</v>
      </c>
      <c r="AE39" s="183">
        <v>26.975879944138043</v>
      </c>
      <c r="AF39" s="178">
        <v>25.264646141433818</v>
      </c>
      <c r="AG39" s="178">
        <v>28.687113746842268</v>
      </c>
      <c r="AH39" s="177" t="s">
        <v>169</v>
      </c>
      <c r="AI39" s="183">
        <v>44.335692475205342</v>
      </c>
      <c r="AJ39" s="178">
        <v>42.45889624852677</v>
      </c>
      <c r="AK39" s="178">
        <v>46.212488701883913</v>
      </c>
      <c r="AL39" s="177" t="s">
        <v>169</v>
      </c>
      <c r="AM39" s="39">
        <v>17.4071</v>
      </c>
      <c r="AN39" s="41">
        <v>6.5309999999999997</v>
      </c>
      <c r="AO39" s="40">
        <v>5.3491441236858126</v>
      </c>
      <c r="AP39" s="40">
        <v>7.7135461721998944</v>
      </c>
      <c r="AQ39" s="42" t="s">
        <v>171</v>
      </c>
      <c r="AR39" s="42">
        <v>51</v>
      </c>
      <c r="AS39" s="42">
        <v>47.2</v>
      </c>
      <c r="AT39" s="42">
        <v>54</v>
      </c>
      <c r="AU39" s="42" t="s">
        <v>171</v>
      </c>
      <c r="AV39" s="56">
        <v>24.6302123246791</v>
      </c>
      <c r="AW39" s="41">
        <v>63.9521309117371</v>
      </c>
      <c r="AX39" s="40">
        <v>56.886118891015997</v>
      </c>
      <c r="AY39" s="40">
        <v>70.461414400551504</v>
      </c>
      <c r="AZ39" s="42" t="s">
        <v>171</v>
      </c>
      <c r="BA39" s="147">
        <v>8.7999999999999995E-2</v>
      </c>
      <c r="BB39" s="41">
        <v>25.507814070999999</v>
      </c>
      <c r="BC39" s="40">
        <v>20.552160829999998</v>
      </c>
      <c r="BD39" s="40">
        <v>30.463467312999999</v>
      </c>
      <c r="BE39" s="41" t="s">
        <v>169</v>
      </c>
      <c r="BF39" s="39">
        <v>119.74201837094635</v>
      </c>
      <c r="BG39" s="41">
        <v>93</v>
      </c>
      <c r="BH39" s="42" t="s">
        <v>64</v>
      </c>
      <c r="BI39" s="42">
        <v>88.3</v>
      </c>
      <c r="BJ39" s="42">
        <v>97.7</v>
      </c>
      <c r="BK39" s="42" t="s">
        <v>171</v>
      </c>
      <c r="BL39" s="40">
        <v>7.1</v>
      </c>
      <c r="BM39" s="41">
        <v>65</v>
      </c>
      <c r="BN39" s="41"/>
      <c r="BO39" s="40">
        <v>58.3</v>
      </c>
      <c r="BP39" s="40">
        <v>71.3</v>
      </c>
      <c r="BQ39" s="40" t="s">
        <v>171</v>
      </c>
      <c r="BR39" s="41">
        <v>34.799999999999997</v>
      </c>
      <c r="BS39" s="42"/>
      <c r="BT39" s="40">
        <v>30.2</v>
      </c>
      <c r="BU39" s="40">
        <v>39.4</v>
      </c>
      <c r="BV39" s="42" t="s">
        <v>171</v>
      </c>
      <c r="BW39" s="39">
        <v>19.3</v>
      </c>
      <c r="BX39" s="33">
        <v>2</v>
      </c>
      <c r="BY39" s="87">
        <v>21.835199978308001</v>
      </c>
      <c r="BZ39" s="42" t="s">
        <v>170</v>
      </c>
      <c r="CA39" s="41">
        <v>11.668568367000001</v>
      </c>
      <c r="CB39" s="40">
        <v>8.4781609471999992</v>
      </c>
      <c r="CC39" s="40">
        <v>15.664881558999999</v>
      </c>
      <c r="CD39" s="42" t="s">
        <v>171</v>
      </c>
      <c r="CE39" s="178">
        <v>3.9</v>
      </c>
      <c r="CF39" s="178" t="s">
        <v>169</v>
      </c>
      <c r="CG39" s="178">
        <v>8.4</v>
      </c>
      <c r="CH39" s="178" t="s">
        <v>169</v>
      </c>
      <c r="CI39" s="178">
        <v>11.9</v>
      </c>
      <c r="CJ39" s="178"/>
      <c r="CK39" s="178" t="s">
        <v>170</v>
      </c>
      <c r="CL39" s="41">
        <v>18.600000000000001</v>
      </c>
      <c r="CM39" s="40">
        <v>15.88</v>
      </c>
      <c r="CN39" s="40">
        <v>21.32</v>
      </c>
      <c r="CO39" s="42" t="s">
        <v>169</v>
      </c>
      <c r="CP39" s="39">
        <v>81.099999999999994</v>
      </c>
      <c r="CQ39" s="41">
        <v>79.954007819351204</v>
      </c>
      <c r="CS39" s="40">
        <v>71.970398351473506</v>
      </c>
      <c r="CT39" s="40">
        <v>86.102756347078298</v>
      </c>
      <c r="CU39" s="42" t="s">
        <v>171</v>
      </c>
      <c r="CV39" s="163">
        <v>0.311</v>
      </c>
      <c r="CW39" s="41">
        <v>66.126148805059302</v>
      </c>
      <c r="CY39" s="40">
        <v>56.429365556809401</v>
      </c>
      <c r="CZ39" s="40">
        <v>74.634928306111206</v>
      </c>
      <c r="DA39" s="42" t="s">
        <v>171</v>
      </c>
      <c r="DB39" s="42">
        <v>0.39500000000000002</v>
      </c>
      <c r="DC39" s="41">
        <v>14.453705785071101</v>
      </c>
      <c r="DE39" s="40">
        <v>9.03115001191793</v>
      </c>
      <c r="DF39" s="40">
        <v>22.332805524933899</v>
      </c>
      <c r="DG39" s="42" t="s">
        <v>171</v>
      </c>
      <c r="DH39" s="42">
        <v>0.96699999999999997</v>
      </c>
      <c r="DI39" s="41">
        <v>79.079912494583695</v>
      </c>
      <c r="DJ39" s="149" t="s">
        <v>64</v>
      </c>
      <c r="DK39" s="40">
        <v>67.336615641066501</v>
      </c>
      <c r="DL39" s="40">
        <v>87.391740831062506</v>
      </c>
      <c r="DM39" s="42" t="s">
        <v>171</v>
      </c>
      <c r="DN39" s="42">
        <v>0.105</v>
      </c>
      <c r="DO39" s="41">
        <v>11.349813579836701</v>
      </c>
      <c r="DQ39" s="40">
        <v>7.0101575357160897</v>
      </c>
      <c r="DR39" s="40">
        <v>17.8599705581893</v>
      </c>
      <c r="DS39" s="42" t="s">
        <v>171</v>
      </c>
      <c r="DT39" s="42">
        <v>0.187</v>
      </c>
      <c r="DU39" s="151">
        <v>9.8812625398229592</v>
      </c>
      <c r="DV39" s="153"/>
      <c r="DW39" s="152">
        <v>5.4287936338225702</v>
      </c>
      <c r="DX39" s="152">
        <v>17.316797051075199</v>
      </c>
      <c r="DY39" s="42" t="s">
        <v>171</v>
      </c>
      <c r="DZ39" s="42">
        <v>0.92</v>
      </c>
      <c r="EA39" s="41">
        <v>18.048518022041101</v>
      </c>
      <c r="EC39" s="40">
        <v>12.0505123214188</v>
      </c>
      <c r="ED39" s="40">
        <v>26.144490068567102</v>
      </c>
      <c r="EE39" s="42" t="s">
        <v>171</v>
      </c>
      <c r="EF39" s="42">
        <v>0.41199999999999998</v>
      </c>
      <c r="EG39" s="202">
        <v>661.73013160000005</v>
      </c>
      <c r="EH39" s="203">
        <v>610.0194047</v>
      </c>
      <c r="EI39" s="203">
        <v>713.44085859999996</v>
      </c>
      <c r="EJ39" s="204" t="s">
        <v>169</v>
      </c>
      <c r="EK39" s="41">
        <v>1389.7311602</v>
      </c>
      <c r="EL39" s="40">
        <v>1279.0558874000001</v>
      </c>
      <c r="EM39" s="40">
        <v>1500.4064331</v>
      </c>
      <c r="EN39" s="42" t="s">
        <v>171</v>
      </c>
      <c r="EO39" s="41">
        <v>54.194750841560598</v>
      </c>
      <c r="EQ39" s="40">
        <v>45.689173001675499</v>
      </c>
      <c r="ER39" s="40">
        <v>62.4626646521425</v>
      </c>
      <c r="ES39" s="42" t="s">
        <v>171</v>
      </c>
      <c r="ET39" s="42">
        <v>0.29099999999999998</v>
      </c>
      <c r="EU39" s="41">
        <v>86.45382664478592</v>
      </c>
      <c r="EW39" s="41">
        <v>22.8729459391534</v>
      </c>
      <c r="EX39" s="42"/>
      <c r="EY39" s="154">
        <v>16.187694517781601</v>
      </c>
      <c r="EZ39" s="154">
        <v>31.288410581726399</v>
      </c>
      <c r="FA39" s="42" t="s">
        <v>171</v>
      </c>
      <c r="FB39" s="42">
        <v>0.36299999999999999</v>
      </c>
      <c r="FC39" s="41">
        <v>11.9486180728987</v>
      </c>
      <c r="FE39" s="168">
        <v>7.3580827914280196</v>
      </c>
      <c r="FF39" s="168">
        <v>18.821241785842499</v>
      </c>
      <c r="FG39" s="42" t="s">
        <v>171</v>
      </c>
      <c r="FH39" s="42">
        <v>0.84299999999999997</v>
      </c>
      <c r="FI39" s="41">
        <v>25.052615004893099</v>
      </c>
      <c r="FJ39" s="42"/>
      <c r="FK39" s="40">
        <v>18.820953211810998</v>
      </c>
      <c r="FL39" s="40">
        <v>32.5210120824349</v>
      </c>
      <c r="FM39" s="42" t="s">
        <v>171</v>
      </c>
      <c r="FN39" s="42">
        <v>0.183</v>
      </c>
      <c r="FO39" s="56">
        <v>10.9</v>
      </c>
      <c r="FQ39" s="167">
        <v>13.356253412999999</v>
      </c>
      <c r="FR39" s="41">
        <v>21.955258224279099</v>
      </c>
      <c r="FT39" s="40">
        <v>16.150751482268898</v>
      </c>
      <c r="FU39" s="40">
        <v>29.121358362719299</v>
      </c>
      <c r="FV39" s="42" t="s">
        <v>171</v>
      </c>
      <c r="FW39" s="42">
        <v>0.45900000000000002</v>
      </c>
      <c r="FX39" s="41">
        <v>301.2876349</v>
      </c>
      <c r="FY39" s="40">
        <v>267.30681072407589</v>
      </c>
      <c r="FZ39" s="40">
        <v>335.26845907592411</v>
      </c>
      <c r="GA39" s="42" t="s">
        <v>169</v>
      </c>
      <c r="GB39" s="178">
        <v>2.1</v>
      </c>
      <c r="GC39" s="183"/>
      <c r="GD39" s="42" t="s">
        <v>169</v>
      </c>
      <c r="GE39" s="193">
        <v>892</v>
      </c>
      <c r="GF39" s="178">
        <v>155.30000000000001</v>
      </c>
      <c r="GG39" s="178" t="s">
        <v>169</v>
      </c>
      <c r="GH39" s="178">
        <v>84.006699947502597</v>
      </c>
      <c r="GI39" s="178">
        <v>83.644333828162601</v>
      </c>
      <c r="GJ39" s="178">
        <v>84.369066066842606</v>
      </c>
      <c r="GK39" s="177" t="s">
        <v>170</v>
      </c>
      <c r="GL39" s="39"/>
      <c r="GM39" s="39"/>
    </row>
    <row r="40" spans="1:195" ht="13.5" customHeight="1" x14ac:dyDescent="0.2">
      <c r="A40" s="34">
        <v>308</v>
      </c>
      <c r="B40" s="33" t="s">
        <v>60</v>
      </c>
      <c r="C40" s="33" t="s">
        <v>95</v>
      </c>
      <c r="D40" s="54">
        <v>93351.562091999993</v>
      </c>
      <c r="E40" s="54">
        <v>17.454561495116497</v>
      </c>
      <c r="F40" s="54">
        <v>7.6473239996396227</v>
      </c>
      <c r="G40" s="54">
        <v>37.204822509313303</v>
      </c>
      <c r="H40" s="54">
        <v>21.494773861657301</v>
      </c>
      <c r="I40" s="54">
        <v>16.198518134166157</v>
      </c>
      <c r="J40" s="54">
        <v>3.7645303099873488</v>
      </c>
      <c r="K40" s="54">
        <v>61.303740796110681</v>
      </c>
      <c r="L40" s="54">
        <v>12.047856953819339</v>
      </c>
      <c r="M40" s="54">
        <v>19.059435294146787</v>
      </c>
      <c r="N40" s="54">
        <v>3.8244366455073551</v>
      </c>
      <c r="O40" s="39">
        <v>5.9489999999999998</v>
      </c>
      <c r="P40" s="56">
        <v>4.6142930500776904</v>
      </c>
      <c r="Q40" s="56">
        <v>7.2836853826485575</v>
      </c>
      <c r="R40" s="42" t="s">
        <v>169</v>
      </c>
      <c r="S40" s="41">
        <v>26.007999999999999</v>
      </c>
      <c r="T40" s="40">
        <v>23.707797450870562</v>
      </c>
      <c r="U40" s="40">
        <v>28.308717464504173</v>
      </c>
      <c r="V40" s="42" t="s">
        <v>169</v>
      </c>
      <c r="W40" s="183">
        <v>34.29</v>
      </c>
      <c r="X40" s="42" t="s">
        <v>171</v>
      </c>
      <c r="Y40" s="54">
        <v>79.72</v>
      </c>
      <c r="Z40" s="54" t="s">
        <v>171</v>
      </c>
      <c r="AA40" s="183">
        <v>11.223429042549379</v>
      </c>
      <c r="AB40" s="178">
        <v>9.7422279486615757</v>
      </c>
      <c r="AC40" s="178">
        <v>12.704630136437181</v>
      </c>
      <c r="AD40" s="177" t="s">
        <v>169</v>
      </c>
      <c r="AE40" s="183">
        <v>30.226667144615309</v>
      </c>
      <c r="AF40" s="178">
        <v>28.057670125213654</v>
      </c>
      <c r="AG40" s="178">
        <v>32.395664164016964</v>
      </c>
      <c r="AH40" s="177" t="s">
        <v>169</v>
      </c>
      <c r="AI40" s="183">
        <v>58.549903812835311</v>
      </c>
      <c r="AJ40" s="178">
        <v>56.419202826533905</v>
      </c>
      <c r="AK40" s="178">
        <v>60.680604799136717</v>
      </c>
      <c r="AL40" s="177" t="s">
        <v>170</v>
      </c>
      <c r="AM40" s="39">
        <v>19.395689999999998</v>
      </c>
      <c r="AN40" s="41">
        <v>7.6660000000000004</v>
      </c>
      <c r="AO40" s="40">
        <v>6.4740758201585678</v>
      </c>
      <c r="AP40" s="40">
        <v>8.8580122467183653</v>
      </c>
      <c r="AQ40" s="42" t="s">
        <v>171</v>
      </c>
      <c r="AR40" s="42">
        <v>45</v>
      </c>
      <c r="AS40" s="42">
        <v>42.1</v>
      </c>
      <c r="AT40" s="42">
        <v>48.6</v>
      </c>
      <c r="AU40" s="42" t="s">
        <v>169</v>
      </c>
      <c r="AV40" s="56">
        <v>35.125329314535001</v>
      </c>
      <c r="AW40" s="41">
        <v>70.354696805991793</v>
      </c>
      <c r="AX40" s="40">
        <v>61.956343070303397</v>
      </c>
      <c r="AY40" s="40">
        <v>77.570254861945003</v>
      </c>
      <c r="AZ40" s="42" t="s">
        <v>170</v>
      </c>
      <c r="BA40" s="147">
        <v>2E-3</v>
      </c>
      <c r="BB40" s="41">
        <v>67.053664212000001</v>
      </c>
      <c r="BC40" s="40">
        <v>57.294076554</v>
      </c>
      <c r="BD40" s="40">
        <v>76.813251871000006</v>
      </c>
      <c r="BE40" s="41" t="s">
        <v>170</v>
      </c>
      <c r="BF40" s="39">
        <v>315.73160971424426</v>
      </c>
      <c r="BG40" s="41">
        <v>86.5</v>
      </c>
      <c r="BH40" s="42"/>
      <c r="BI40" s="42">
        <v>81.3</v>
      </c>
      <c r="BJ40" s="42">
        <v>91.7</v>
      </c>
      <c r="BK40" s="42" t="s">
        <v>171</v>
      </c>
      <c r="BL40" s="40">
        <v>6.9</v>
      </c>
      <c r="BM40" s="41">
        <v>63</v>
      </c>
      <c r="BN40" s="41"/>
      <c r="BO40" s="40">
        <v>57.8</v>
      </c>
      <c r="BP40" s="40">
        <v>67.7</v>
      </c>
      <c r="BQ40" s="40" t="s">
        <v>171</v>
      </c>
      <c r="BR40" s="41">
        <v>18.399999999999999</v>
      </c>
      <c r="BS40" s="42"/>
      <c r="BT40" s="40">
        <v>14.9</v>
      </c>
      <c r="BU40" s="40">
        <v>22</v>
      </c>
      <c r="BV40" s="42" t="s">
        <v>169</v>
      </c>
      <c r="BW40" s="39">
        <v>14.555555555555555</v>
      </c>
      <c r="BX40" s="33">
        <v>1</v>
      </c>
      <c r="BY40" s="87">
        <v>47.321004873026297</v>
      </c>
      <c r="BZ40" s="42" t="s">
        <v>170</v>
      </c>
      <c r="CA40" s="41">
        <v>14.154046378</v>
      </c>
      <c r="CB40" s="40">
        <v>10.134024950000001</v>
      </c>
      <c r="CC40" s="40">
        <v>19.238419506</v>
      </c>
      <c r="CD40" s="42" t="s">
        <v>171</v>
      </c>
      <c r="CE40" s="178">
        <v>6.2</v>
      </c>
      <c r="CF40" s="178" t="s">
        <v>169</v>
      </c>
      <c r="CG40" s="178">
        <v>10</v>
      </c>
      <c r="CH40" s="178" t="s">
        <v>170</v>
      </c>
      <c r="CI40" s="178">
        <v>11</v>
      </c>
      <c r="CJ40" s="178"/>
      <c r="CK40" s="178" t="s">
        <v>170</v>
      </c>
      <c r="CL40" s="41">
        <v>20.079999999999998</v>
      </c>
      <c r="CM40" s="40">
        <v>17.07</v>
      </c>
      <c r="CN40" s="40">
        <v>23.1</v>
      </c>
      <c r="CO40" s="42" t="s">
        <v>171</v>
      </c>
      <c r="CP40" s="39">
        <v>205</v>
      </c>
      <c r="CQ40" s="41">
        <v>85.933958882377695</v>
      </c>
      <c r="CS40" s="40">
        <v>78.739660508196295</v>
      </c>
      <c r="CT40" s="40">
        <v>90.972876282942494</v>
      </c>
      <c r="CU40" s="42" t="s">
        <v>171</v>
      </c>
      <c r="CV40" s="163">
        <v>0.44400000000000001</v>
      </c>
      <c r="CW40" s="41">
        <v>78.104025739829595</v>
      </c>
      <c r="CY40" s="40">
        <v>69.725209605699305</v>
      </c>
      <c r="CZ40" s="40">
        <v>84.673651959014094</v>
      </c>
      <c r="DA40" s="42" t="s">
        <v>170</v>
      </c>
      <c r="DB40" s="42">
        <v>3.5999999999999997E-2</v>
      </c>
      <c r="DC40" s="41">
        <v>17.288485321531802</v>
      </c>
      <c r="DE40" s="40">
        <v>10.751834878374501</v>
      </c>
      <c r="DF40" s="40">
        <v>26.614077217861301</v>
      </c>
      <c r="DG40" s="42" t="s">
        <v>171</v>
      </c>
      <c r="DH40" s="42">
        <v>0.46200000000000002</v>
      </c>
      <c r="DI40" s="41">
        <v>93.984103781967505</v>
      </c>
      <c r="DJ40" s="149" t="s">
        <v>152</v>
      </c>
      <c r="DK40" s="40">
        <v>89.380304360115701</v>
      </c>
      <c r="DL40" s="40">
        <v>96.6665210998883</v>
      </c>
      <c r="DM40" s="42" t="s">
        <v>170</v>
      </c>
      <c r="DN40" s="42" t="s">
        <v>188</v>
      </c>
      <c r="DO40" s="41">
        <v>4.4101739768106096</v>
      </c>
      <c r="DP40" s="55" t="s">
        <v>64</v>
      </c>
      <c r="DQ40" s="40">
        <v>2.0452792247957898</v>
      </c>
      <c r="DR40" s="40">
        <v>9.2512712766185903</v>
      </c>
      <c r="DS40" s="42" t="s">
        <v>171</v>
      </c>
      <c r="DT40" s="42">
        <v>0.05</v>
      </c>
      <c r="DU40" s="151">
        <v>12.5364005052023</v>
      </c>
      <c r="DV40" s="153"/>
      <c r="DW40" s="152">
        <v>6.8239282349478199</v>
      </c>
      <c r="DX40" s="152">
        <v>21.906612714680399</v>
      </c>
      <c r="DY40" s="42" t="s">
        <v>171</v>
      </c>
      <c r="DZ40" s="42">
        <v>0.52500000000000002</v>
      </c>
      <c r="EA40" s="41">
        <v>16.251357394414999</v>
      </c>
      <c r="EC40" s="40">
        <v>9.7615753161343601</v>
      </c>
      <c r="ED40" s="40">
        <v>25.821142955313402</v>
      </c>
      <c r="EE40" s="42" t="s">
        <v>171</v>
      </c>
      <c r="EF40" s="42">
        <v>0.77900000000000003</v>
      </c>
      <c r="EG40" s="202">
        <v>1140.9826519999999</v>
      </c>
      <c r="EH40" s="203">
        <v>1065.1598859999999</v>
      </c>
      <c r="EI40" s="203">
        <v>1216.805417</v>
      </c>
      <c r="EJ40" s="204" t="s">
        <v>171</v>
      </c>
      <c r="EK40" s="41">
        <v>940.94254336999995</v>
      </c>
      <c r="EL40" s="40">
        <v>849.16407043000004</v>
      </c>
      <c r="EM40" s="40">
        <v>1032.7210163</v>
      </c>
      <c r="EN40" s="42" t="s">
        <v>169</v>
      </c>
      <c r="EO40" s="41">
        <v>42.7999432730576</v>
      </c>
      <c r="EQ40" s="40">
        <v>34.236254562704403</v>
      </c>
      <c r="ER40" s="40">
        <v>51.817881406880801</v>
      </c>
      <c r="ES40" s="42" t="s">
        <v>171</v>
      </c>
      <c r="ET40" s="42">
        <v>0.13</v>
      </c>
      <c r="EU40" s="41">
        <v>40.359696948240462</v>
      </c>
      <c r="EW40" s="41">
        <v>26.954805393310401</v>
      </c>
      <c r="EX40" s="42" t="s">
        <v>64</v>
      </c>
      <c r="EY40" s="154">
        <v>18.0739863491014</v>
      </c>
      <c r="EZ40" s="154">
        <v>38.166416771529803</v>
      </c>
      <c r="FA40" s="42" t="s">
        <v>171</v>
      </c>
      <c r="FB40" s="42">
        <v>0.91500000000000004</v>
      </c>
      <c r="FC40" s="41">
        <v>9.8853911158802497</v>
      </c>
      <c r="FD40" s="55" t="s">
        <v>64</v>
      </c>
      <c r="FE40" s="168">
        <v>4.72873044218451</v>
      </c>
      <c r="FF40" s="168">
        <v>19.513593067055599</v>
      </c>
      <c r="FG40" s="42" t="s">
        <v>171</v>
      </c>
      <c r="FH40" s="42">
        <v>0.46300000000000002</v>
      </c>
      <c r="FI40" s="41">
        <v>41.249372494731901</v>
      </c>
      <c r="FJ40" s="42"/>
      <c r="FK40" s="40">
        <v>33.466407299149502</v>
      </c>
      <c r="FL40" s="40">
        <v>49.495840536953999</v>
      </c>
      <c r="FM40" s="42" t="s">
        <v>170</v>
      </c>
      <c r="FN40" s="42">
        <v>5.0000000000000001E-3</v>
      </c>
      <c r="FO40" s="56">
        <v>26.1</v>
      </c>
      <c r="FQ40" s="167">
        <v>22.915004261</v>
      </c>
      <c r="FR40" s="41">
        <v>23.1853214462433</v>
      </c>
      <c r="FT40" s="40">
        <v>17.346645945343401</v>
      </c>
      <c r="FU40" s="40">
        <v>30.2695149392212</v>
      </c>
      <c r="FV40" s="42" t="s">
        <v>171</v>
      </c>
      <c r="FW40" s="42">
        <v>0.72099999999999997</v>
      </c>
      <c r="FX40" s="41">
        <v>658.19134389999999</v>
      </c>
      <c r="FY40" s="40">
        <v>599.4918073443564</v>
      </c>
      <c r="FZ40" s="40">
        <v>716.89088045564358</v>
      </c>
      <c r="GA40" s="42" t="s">
        <v>170</v>
      </c>
      <c r="GB40" s="178">
        <v>3.8</v>
      </c>
      <c r="GC40" s="183"/>
      <c r="GD40" s="42" t="s">
        <v>171</v>
      </c>
      <c r="GE40" s="193">
        <v>1055</v>
      </c>
      <c r="GF40" s="178">
        <v>250</v>
      </c>
      <c r="GG40" s="178" t="s">
        <v>170</v>
      </c>
      <c r="GH40" s="178">
        <v>81.517480656496701</v>
      </c>
      <c r="GI40" s="178">
        <v>81.099704394282099</v>
      </c>
      <c r="GJ40" s="178">
        <v>81.935256918711204</v>
      </c>
      <c r="GK40" s="177" t="s">
        <v>171</v>
      </c>
      <c r="GL40" s="39"/>
      <c r="GM40" s="39"/>
    </row>
    <row r="41" spans="1:195" ht="13.5" customHeight="1" x14ac:dyDescent="0.2">
      <c r="A41" s="34">
        <v>309</v>
      </c>
      <c r="B41" s="33" t="s">
        <v>60</v>
      </c>
      <c r="C41" s="33" t="s">
        <v>96</v>
      </c>
      <c r="D41" s="54">
        <v>95219.752479000002</v>
      </c>
      <c r="E41" s="54">
        <v>19.444784013782648</v>
      </c>
      <c r="F41" s="54">
        <v>8.107549460814429</v>
      </c>
      <c r="G41" s="54">
        <v>29.635500997782426</v>
      </c>
      <c r="H41" s="54">
        <v>23.510861544128968</v>
      </c>
      <c r="I41" s="54">
        <v>19.301303984226671</v>
      </c>
      <c r="J41" s="54">
        <v>1.7782793659051346</v>
      </c>
      <c r="K41" s="54">
        <v>66.508198007516057</v>
      </c>
      <c r="L41" s="54">
        <v>9.8336986560273587</v>
      </c>
      <c r="M41" s="54">
        <v>19.176405633932983</v>
      </c>
      <c r="N41" s="54">
        <v>2.7034183366184634</v>
      </c>
      <c r="O41" s="39">
        <v>7.6319999999999997</v>
      </c>
      <c r="P41" s="56">
        <v>6.4109006432675999</v>
      </c>
      <c r="Q41" s="56">
        <v>8.8524692283946944</v>
      </c>
      <c r="R41" s="42" t="s">
        <v>169</v>
      </c>
      <c r="S41" s="41">
        <v>34.18</v>
      </c>
      <c r="T41" s="40">
        <v>32.360135757604077</v>
      </c>
      <c r="U41" s="40">
        <v>35.999219246235178</v>
      </c>
      <c r="V41" s="42" t="s">
        <v>169</v>
      </c>
      <c r="W41" s="183">
        <v>39.479999999999997</v>
      </c>
      <c r="X41" s="42" t="s">
        <v>170</v>
      </c>
      <c r="Y41" s="54">
        <v>84.04</v>
      </c>
      <c r="Z41" s="54" t="s">
        <v>171</v>
      </c>
      <c r="AA41" s="183">
        <v>13.504207563613505</v>
      </c>
      <c r="AB41" s="178">
        <v>11.839103334139471</v>
      </c>
      <c r="AC41" s="178">
        <v>15.169311793087539</v>
      </c>
      <c r="AD41" s="177" t="s">
        <v>169</v>
      </c>
      <c r="AE41" s="183">
        <v>39.493949394939492</v>
      </c>
      <c r="AF41" s="178">
        <v>37.024609269250035</v>
      </c>
      <c r="AG41" s="178">
        <v>41.963289520628948</v>
      </c>
      <c r="AH41" s="177" t="s">
        <v>170</v>
      </c>
      <c r="AI41" s="183">
        <v>47.001843041447003</v>
      </c>
      <c r="AJ41" s="178">
        <v>44.982369218681086</v>
      </c>
      <c r="AK41" s="178">
        <v>49.02131686421292</v>
      </c>
      <c r="AL41" s="177" t="s">
        <v>171</v>
      </c>
      <c r="AM41" s="39">
        <v>18.23489</v>
      </c>
      <c r="AN41" s="41">
        <v>8.0990000000000002</v>
      </c>
      <c r="AO41" s="40">
        <v>6.8096695910603744</v>
      </c>
      <c r="AP41" s="40">
        <v>9.3882332745186083</v>
      </c>
      <c r="AQ41" s="42" t="s">
        <v>171</v>
      </c>
      <c r="AR41" s="42">
        <v>47</v>
      </c>
      <c r="AS41" s="42">
        <v>43.2</v>
      </c>
      <c r="AT41" s="42">
        <v>50.7</v>
      </c>
      <c r="AU41" s="42" t="s">
        <v>171</v>
      </c>
      <c r="AV41" s="56">
        <v>32.241769873323499</v>
      </c>
      <c r="AW41" s="41">
        <v>65.6892257704434</v>
      </c>
      <c r="AX41" s="40">
        <v>56.167163747131802</v>
      </c>
      <c r="AY41" s="40">
        <v>74.096724665148997</v>
      </c>
      <c r="AZ41" s="42" t="s">
        <v>171</v>
      </c>
      <c r="BA41" s="147">
        <v>9.4E-2</v>
      </c>
      <c r="BB41" s="41">
        <v>69.440851420000001</v>
      </c>
      <c r="BC41" s="40">
        <v>59.752481953</v>
      </c>
      <c r="BD41" s="40">
        <v>79.129220885999999</v>
      </c>
      <c r="BE41" s="41" t="s">
        <v>170</v>
      </c>
      <c r="BF41" s="39">
        <v>234.76201093343133</v>
      </c>
      <c r="BG41" s="41">
        <v>87.9</v>
      </c>
      <c r="BH41" s="42"/>
      <c r="BI41" s="42">
        <v>82.8</v>
      </c>
      <c r="BJ41" s="42">
        <v>93</v>
      </c>
      <c r="BK41" s="42" t="s">
        <v>171</v>
      </c>
      <c r="BL41" s="40">
        <v>6.6</v>
      </c>
      <c r="BM41" s="41">
        <v>82</v>
      </c>
      <c r="BN41" s="41"/>
      <c r="BO41" s="40">
        <v>76.900000000000006</v>
      </c>
      <c r="BP41" s="40">
        <v>86.7</v>
      </c>
      <c r="BQ41" s="40" t="s">
        <v>170</v>
      </c>
      <c r="BR41" s="41">
        <v>46.7</v>
      </c>
      <c r="BS41" s="42"/>
      <c r="BT41" s="40">
        <v>41.7</v>
      </c>
      <c r="BU41" s="40">
        <v>51.7</v>
      </c>
      <c r="BV41" s="42" t="s">
        <v>170</v>
      </c>
      <c r="BW41" s="39">
        <v>8.4</v>
      </c>
      <c r="BX41" s="33">
        <v>3</v>
      </c>
      <c r="BY41" s="87">
        <v>29.666749823320998</v>
      </c>
      <c r="BZ41" s="42" t="s">
        <v>170</v>
      </c>
      <c r="CA41" s="41">
        <v>16.540554514</v>
      </c>
      <c r="CB41" s="40">
        <v>12.23085835</v>
      </c>
      <c r="CC41" s="40">
        <v>21.876555195000002</v>
      </c>
      <c r="CD41" s="42" t="s">
        <v>171</v>
      </c>
      <c r="CE41" s="178">
        <v>7.1</v>
      </c>
      <c r="CF41" s="178" t="s">
        <v>169</v>
      </c>
      <c r="CG41" s="178">
        <v>10.3</v>
      </c>
      <c r="CH41" s="178" t="s">
        <v>170</v>
      </c>
      <c r="CI41" s="178">
        <v>6</v>
      </c>
      <c r="CJ41" s="178"/>
      <c r="CK41" s="178" t="s">
        <v>169</v>
      </c>
      <c r="CL41" s="41">
        <v>23.62</v>
      </c>
      <c r="CM41" s="40">
        <v>20.56</v>
      </c>
      <c r="CN41" s="40">
        <v>26.67</v>
      </c>
      <c r="CO41" s="42" t="s">
        <v>171</v>
      </c>
      <c r="CP41" s="39">
        <v>133.4</v>
      </c>
      <c r="CQ41" s="41">
        <v>82.212102903243405</v>
      </c>
      <c r="CS41" s="40">
        <v>73.012741751179206</v>
      </c>
      <c r="CT41" s="40">
        <v>88.758424550066806</v>
      </c>
      <c r="CU41" s="42" t="s">
        <v>171</v>
      </c>
      <c r="CV41" s="163">
        <v>0.73</v>
      </c>
      <c r="CW41" s="41">
        <v>69.066369652245001</v>
      </c>
      <c r="CY41" s="40">
        <v>59.041897499752601</v>
      </c>
      <c r="CZ41" s="40">
        <v>77.569458295512604</v>
      </c>
      <c r="DA41" s="42" t="s">
        <v>171</v>
      </c>
      <c r="DB41" s="42">
        <v>0.82599999999999996</v>
      </c>
      <c r="DC41" s="41">
        <v>19.431153438482699</v>
      </c>
      <c r="DE41" s="40">
        <v>12.0436473927712</v>
      </c>
      <c r="DF41" s="40">
        <v>29.814110553490298</v>
      </c>
      <c r="DG41" s="42" t="s">
        <v>171</v>
      </c>
      <c r="DH41" s="42">
        <v>0.25600000000000001</v>
      </c>
      <c r="DI41" s="41">
        <v>89.339321977615</v>
      </c>
      <c r="DJ41" s="149" t="s">
        <v>152</v>
      </c>
      <c r="DK41" s="40">
        <v>82.632393343635897</v>
      </c>
      <c r="DL41" s="40">
        <v>93.655081436896197</v>
      </c>
      <c r="DM41" s="42" t="s">
        <v>171</v>
      </c>
      <c r="DN41" s="42">
        <v>0.45200000000000001</v>
      </c>
      <c r="DO41" s="41">
        <v>11.7252622407734</v>
      </c>
      <c r="DP41" s="55" t="s">
        <v>64</v>
      </c>
      <c r="DQ41" s="40">
        <v>6.0054747836436304</v>
      </c>
      <c r="DR41" s="40">
        <v>21.638619351624602</v>
      </c>
      <c r="DS41" s="42" t="s">
        <v>171</v>
      </c>
      <c r="DT41" s="42">
        <v>0.30499999999999999</v>
      </c>
      <c r="DU41" s="151">
        <v>4.7396023165641399</v>
      </c>
      <c r="DV41" s="153" t="s">
        <v>64</v>
      </c>
      <c r="DW41" s="152">
        <v>2.10202928778358</v>
      </c>
      <c r="DX41" s="152">
        <v>10.3372710789889</v>
      </c>
      <c r="DY41" s="42" t="s">
        <v>169</v>
      </c>
      <c r="DZ41" s="42">
        <v>5.0000000000000001E-3</v>
      </c>
      <c r="EA41" s="41">
        <v>21.443596249044099</v>
      </c>
      <c r="EC41" s="40">
        <v>13.7530551647418</v>
      </c>
      <c r="ED41" s="40">
        <v>31.8466521830305</v>
      </c>
      <c r="EE41" s="42" t="s">
        <v>171</v>
      </c>
      <c r="EF41" s="42">
        <v>0.16900000000000001</v>
      </c>
      <c r="EG41" s="202">
        <v>1191.745621</v>
      </c>
      <c r="EH41" s="203">
        <v>1117.5674570000001</v>
      </c>
      <c r="EI41" s="203">
        <v>1265.923785</v>
      </c>
      <c r="EJ41" s="204" t="s">
        <v>170</v>
      </c>
      <c r="EK41" s="41">
        <v>1012.6703326000001</v>
      </c>
      <c r="EL41" s="40">
        <v>925.40216192000003</v>
      </c>
      <c r="EM41" s="40">
        <v>1099.9385033000001</v>
      </c>
      <c r="EN41" s="42" t="s">
        <v>169</v>
      </c>
      <c r="EO41" s="41">
        <v>40.604821218658799</v>
      </c>
      <c r="EP41" s="55" t="s">
        <v>64</v>
      </c>
      <c r="EQ41" s="40">
        <v>30.942253099773001</v>
      </c>
      <c r="ER41" s="40">
        <v>51.054041422214503</v>
      </c>
      <c r="ES41" s="42" t="s">
        <v>171</v>
      </c>
      <c r="ET41" s="42">
        <v>0.08</v>
      </c>
      <c r="EU41" s="41">
        <v>22.444091064634954</v>
      </c>
      <c r="EW41" s="41">
        <v>34.899790695779302</v>
      </c>
      <c r="EX41" s="42" t="s">
        <v>64</v>
      </c>
      <c r="EY41" s="154">
        <v>25.309050675481799</v>
      </c>
      <c r="EZ41" s="154">
        <v>45.8918567986764</v>
      </c>
      <c r="FA41" s="42" t="s">
        <v>171</v>
      </c>
      <c r="FB41" s="42">
        <v>0.108</v>
      </c>
      <c r="FC41" s="41">
        <v>12.3863185993072</v>
      </c>
      <c r="FE41" s="168">
        <v>6.8772758572521298</v>
      </c>
      <c r="FF41" s="168">
        <v>21.299034713095701</v>
      </c>
      <c r="FG41" s="42" t="s">
        <v>171</v>
      </c>
      <c r="FH41" s="42">
        <v>0.97199999999999998</v>
      </c>
      <c r="FI41" s="41">
        <v>36.830606271584799</v>
      </c>
      <c r="FJ41" s="42"/>
      <c r="FK41" s="40">
        <v>28.894634056320101</v>
      </c>
      <c r="FL41" s="40">
        <v>45.549942793279399</v>
      </c>
      <c r="FM41" s="42" t="s">
        <v>171</v>
      </c>
      <c r="FN41" s="42">
        <v>9.5000000000000001E-2</v>
      </c>
      <c r="FO41" s="56">
        <v>25.5</v>
      </c>
      <c r="FQ41" s="167">
        <v>20.903046109000002</v>
      </c>
      <c r="FR41" s="41">
        <v>27.460741584496802</v>
      </c>
      <c r="FT41" s="40">
        <v>19.043047090802599</v>
      </c>
      <c r="FU41" s="40">
        <v>37.859276894984099</v>
      </c>
      <c r="FV41" s="42" t="s">
        <v>171</v>
      </c>
      <c r="FW41" s="42">
        <v>0.52400000000000002</v>
      </c>
      <c r="FX41" s="41">
        <v>699.94098529999997</v>
      </c>
      <c r="FY41" s="40">
        <v>637.96556854498783</v>
      </c>
      <c r="FZ41" s="40">
        <v>761.9164020550121</v>
      </c>
      <c r="GA41" s="42" t="s">
        <v>170</v>
      </c>
      <c r="GB41" s="178">
        <v>4.5999999999999996</v>
      </c>
      <c r="GC41" s="183"/>
      <c r="GD41" s="42" t="s">
        <v>170</v>
      </c>
      <c r="GE41" s="193">
        <v>1036</v>
      </c>
      <c r="GF41" s="178">
        <v>232.6</v>
      </c>
      <c r="GG41" s="178" t="s">
        <v>170</v>
      </c>
      <c r="GH41" s="178">
        <v>82.137798100989201</v>
      </c>
      <c r="GI41" s="178">
        <v>81.755837177953595</v>
      </c>
      <c r="GJ41" s="178">
        <v>82.519759024024793</v>
      </c>
      <c r="GK41" s="177" t="s">
        <v>170</v>
      </c>
      <c r="GL41" s="39"/>
      <c r="GM41" s="39"/>
    </row>
    <row r="42" spans="1:195" ht="13.5" customHeight="1" x14ac:dyDescent="0.2">
      <c r="A42" s="34">
        <v>310</v>
      </c>
      <c r="B42" s="33" t="s">
        <v>60</v>
      </c>
      <c r="C42" s="33" t="s">
        <v>97</v>
      </c>
      <c r="D42" s="54">
        <v>145774.06078999999</v>
      </c>
      <c r="E42" s="54">
        <v>19.198051417608454</v>
      </c>
      <c r="F42" s="54">
        <v>6.2334662736673572</v>
      </c>
      <c r="G42" s="54">
        <v>32.66569735996994</v>
      </c>
      <c r="H42" s="54">
        <v>24.033660881184264</v>
      </c>
      <c r="I42" s="54">
        <v>17.869124066266608</v>
      </c>
      <c r="J42" s="54">
        <v>24.092512743123947</v>
      </c>
      <c r="K42" s="54">
        <v>1.169290816529774</v>
      </c>
      <c r="L42" s="54">
        <v>13.193291789892521</v>
      </c>
      <c r="M42" s="54">
        <v>59.142956984782238</v>
      </c>
      <c r="N42" s="54">
        <v>2.4019476650541352</v>
      </c>
      <c r="O42" s="39">
        <v>25.943000000000001</v>
      </c>
      <c r="P42" s="56">
        <v>24.442968751142992</v>
      </c>
      <c r="Q42" s="56">
        <v>27.442693466429525</v>
      </c>
      <c r="R42" s="42" t="s">
        <v>170</v>
      </c>
      <c r="S42" s="41">
        <v>37.926000000000002</v>
      </c>
      <c r="T42" s="40">
        <v>36.045318243601258</v>
      </c>
      <c r="U42" s="40">
        <v>39.805720915795163</v>
      </c>
      <c r="V42" s="42" t="s">
        <v>171</v>
      </c>
      <c r="W42" s="183">
        <v>17.95</v>
      </c>
      <c r="X42" s="42" t="s">
        <v>169</v>
      </c>
      <c r="Y42" s="54">
        <v>87.42</v>
      </c>
      <c r="Z42" s="54" t="s">
        <v>171</v>
      </c>
      <c r="AA42" s="183">
        <v>16.154848315652337</v>
      </c>
      <c r="AB42" s="178">
        <v>14.932276577716348</v>
      </c>
      <c r="AC42" s="178">
        <v>17.377420053588327</v>
      </c>
      <c r="AD42" s="177" t="s">
        <v>171</v>
      </c>
      <c r="AE42" s="183">
        <v>32.831915569131063</v>
      </c>
      <c r="AF42" s="178">
        <v>30.893183190693513</v>
      </c>
      <c r="AG42" s="178">
        <v>34.770647947568612</v>
      </c>
      <c r="AH42" s="177" t="s">
        <v>169</v>
      </c>
      <c r="AI42" s="183">
        <v>51.013236115216607</v>
      </c>
      <c r="AJ42" s="178">
        <v>49.857839188716781</v>
      </c>
      <c r="AK42" s="178">
        <v>52.168633041716433</v>
      </c>
      <c r="AL42" s="177" t="s">
        <v>170</v>
      </c>
      <c r="AM42" s="39">
        <v>16.79814</v>
      </c>
      <c r="AN42" s="41">
        <v>6.7770000000000001</v>
      </c>
      <c r="AO42" s="40">
        <v>5.8614455122048934</v>
      </c>
      <c r="AP42" s="40">
        <v>7.6921281594443975</v>
      </c>
      <c r="AQ42" s="42" t="s">
        <v>171</v>
      </c>
      <c r="AR42" s="42">
        <v>46</v>
      </c>
      <c r="AS42" s="42">
        <v>42.5</v>
      </c>
      <c r="AT42" s="42">
        <v>49.3</v>
      </c>
      <c r="AU42" s="42" t="s">
        <v>171</v>
      </c>
      <c r="AV42" s="56">
        <v>19.859538296943398</v>
      </c>
      <c r="AW42" s="41">
        <v>57.895827658393401</v>
      </c>
      <c r="AX42" s="40">
        <v>49.070322266539399</v>
      </c>
      <c r="AY42" s="40">
        <v>66.244036657209094</v>
      </c>
      <c r="AZ42" s="42" t="s">
        <v>171</v>
      </c>
      <c r="BA42" s="147">
        <v>0.98499999999999999</v>
      </c>
      <c r="BB42" s="41">
        <v>16.049389774000002</v>
      </c>
      <c r="BC42" s="40">
        <v>12.381643775000001</v>
      </c>
      <c r="BD42" s="40">
        <v>20.463393019000002</v>
      </c>
      <c r="BE42" s="41" t="s">
        <v>169</v>
      </c>
      <c r="BF42" s="39">
        <v>54.416129841011383</v>
      </c>
      <c r="BG42" s="41">
        <v>93.9</v>
      </c>
      <c r="BH42" s="42"/>
      <c r="BI42" s="42">
        <v>90.4</v>
      </c>
      <c r="BJ42" s="42">
        <v>97.4</v>
      </c>
      <c r="BK42" s="42" t="s">
        <v>171</v>
      </c>
      <c r="BL42" s="40">
        <v>6.6</v>
      </c>
      <c r="BM42" s="41">
        <v>48</v>
      </c>
      <c r="BN42" s="41"/>
      <c r="BO42" s="40">
        <v>42.1</v>
      </c>
      <c r="BP42" s="40">
        <v>53.1</v>
      </c>
      <c r="BQ42" s="40" t="s">
        <v>169</v>
      </c>
      <c r="BR42" s="41">
        <v>22.2</v>
      </c>
      <c r="BS42" s="42"/>
      <c r="BT42" s="40">
        <v>18.7</v>
      </c>
      <c r="BU42" s="40">
        <v>25.7</v>
      </c>
      <c r="BV42" s="42" t="s">
        <v>169</v>
      </c>
      <c r="BW42" s="39">
        <v>11.75</v>
      </c>
      <c r="BX42" s="33">
        <v>1</v>
      </c>
      <c r="BY42" s="87">
        <v>28.474281052974401</v>
      </c>
      <c r="BZ42" s="42" t="s">
        <v>170</v>
      </c>
      <c r="CA42" s="41">
        <v>10.365416636999999</v>
      </c>
      <c r="CB42" s="40">
        <v>7.5825302098999998</v>
      </c>
      <c r="CC42" s="40">
        <v>13.835704699000001</v>
      </c>
      <c r="CD42" s="42" t="s">
        <v>169</v>
      </c>
      <c r="CE42" s="178">
        <v>6.3</v>
      </c>
      <c r="CF42" s="178" t="s">
        <v>169</v>
      </c>
      <c r="CG42" s="178">
        <v>7.6</v>
      </c>
      <c r="CH42" s="178" t="s">
        <v>169</v>
      </c>
      <c r="CI42" s="178">
        <v>5.3</v>
      </c>
      <c r="CJ42" s="178"/>
      <c r="CK42" s="178" t="s">
        <v>169</v>
      </c>
      <c r="CL42" s="41">
        <v>16.11</v>
      </c>
      <c r="CM42" s="40">
        <v>14.58</v>
      </c>
      <c r="CN42" s="40">
        <v>17.63</v>
      </c>
      <c r="CO42" s="42" t="s">
        <v>169</v>
      </c>
      <c r="CP42" s="39">
        <v>34.700000000000003</v>
      </c>
      <c r="CQ42" s="41">
        <v>83.288236198054094</v>
      </c>
      <c r="CS42" s="40">
        <v>75.573437637762794</v>
      </c>
      <c r="CT42" s="40">
        <v>88.923543774340501</v>
      </c>
      <c r="CU42" s="42" t="s">
        <v>171</v>
      </c>
      <c r="CV42" s="163">
        <v>0.93</v>
      </c>
      <c r="CW42" s="41">
        <v>64.890473305310806</v>
      </c>
      <c r="CY42" s="40">
        <v>56.159254277376299</v>
      </c>
      <c r="CZ42" s="40">
        <v>72.727263697141893</v>
      </c>
      <c r="DA42" s="42" t="s">
        <v>171</v>
      </c>
      <c r="DB42" s="42">
        <v>0.218</v>
      </c>
      <c r="DC42" s="41">
        <v>16.161190561040002</v>
      </c>
      <c r="DE42" s="40">
        <v>9.7316796151225802</v>
      </c>
      <c r="DF42" s="40">
        <v>25.632336390965602</v>
      </c>
      <c r="DG42" s="42" t="s">
        <v>171</v>
      </c>
      <c r="DH42" s="42">
        <v>0.64500000000000002</v>
      </c>
      <c r="DI42" s="41">
        <v>92.012949636421993</v>
      </c>
      <c r="DJ42" s="149" t="s">
        <v>64</v>
      </c>
      <c r="DK42" s="40">
        <v>85.402298636440094</v>
      </c>
      <c r="DL42" s="40">
        <v>95.777929604824706</v>
      </c>
      <c r="DM42" s="42" t="s">
        <v>171</v>
      </c>
      <c r="DN42" s="42">
        <v>6.0999999999999999E-2</v>
      </c>
      <c r="DO42" s="41">
        <v>9.4346789350747606</v>
      </c>
      <c r="DP42" s="55" t="s">
        <v>64</v>
      </c>
      <c r="DQ42" s="40">
        <v>4.5803287814846696</v>
      </c>
      <c r="DR42" s="40">
        <v>18.439582776280002</v>
      </c>
      <c r="DS42" s="42" t="s">
        <v>171</v>
      </c>
      <c r="DT42" s="42">
        <v>0.622</v>
      </c>
      <c r="DU42" s="151">
        <v>13.4690441382846</v>
      </c>
      <c r="DV42" s="153"/>
      <c r="DW42" s="152">
        <v>7.5658221957040404</v>
      </c>
      <c r="DX42" s="152">
        <v>22.840126652856</v>
      </c>
      <c r="DY42" s="42" t="s">
        <v>171</v>
      </c>
      <c r="DZ42" s="42">
        <v>0.38500000000000001</v>
      </c>
      <c r="EA42" s="41">
        <v>20.604697248656901</v>
      </c>
      <c r="EC42" s="40">
        <v>12.4389152168658</v>
      </c>
      <c r="ED42" s="40">
        <v>32.1620738882228</v>
      </c>
      <c r="EE42" s="42" t="s">
        <v>171</v>
      </c>
      <c r="EF42" s="42">
        <v>0.27200000000000002</v>
      </c>
      <c r="EG42" s="202">
        <v>523.69126329999995</v>
      </c>
      <c r="EH42" s="203">
        <v>485.1827045</v>
      </c>
      <c r="EI42" s="203">
        <v>562.19982210000001</v>
      </c>
      <c r="EJ42" s="204" t="s">
        <v>169</v>
      </c>
      <c r="EK42" s="41">
        <v>1643.5558655</v>
      </c>
      <c r="EL42" s="40">
        <v>1551.3461296999999</v>
      </c>
      <c r="EM42" s="40">
        <v>1735.7656012</v>
      </c>
      <c r="EN42" s="42" t="s">
        <v>170</v>
      </c>
      <c r="EO42" s="41">
        <v>46.427135265711001</v>
      </c>
      <c r="EQ42" s="40">
        <v>37.126594574484898</v>
      </c>
      <c r="ER42" s="40">
        <v>55.983009840638204</v>
      </c>
      <c r="ES42" s="42" t="s">
        <v>171</v>
      </c>
      <c r="ET42" s="42">
        <v>0.50600000000000001</v>
      </c>
      <c r="EU42" s="41">
        <v>42.771489948379241</v>
      </c>
      <c r="EW42" s="41">
        <v>35.173545832762699</v>
      </c>
      <c r="EX42" s="42" t="s">
        <v>64</v>
      </c>
      <c r="EY42" s="154">
        <v>25.220869697334201</v>
      </c>
      <c r="EZ42" s="154">
        <v>46.605928147914597</v>
      </c>
      <c r="FA42" s="42" t="s">
        <v>171</v>
      </c>
      <c r="FB42" s="42">
        <v>0.11</v>
      </c>
      <c r="FC42" s="41">
        <v>10.040669087729</v>
      </c>
      <c r="FE42" s="168">
        <v>6.3519571272809703</v>
      </c>
      <c r="FF42" s="168">
        <v>15.516565029047401</v>
      </c>
      <c r="FG42" s="42" t="s">
        <v>171</v>
      </c>
      <c r="FH42" s="42">
        <v>0.28399999999999997</v>
      </c>
      <c r="FI42" s="41">
        <v>27.0591273110579</v>
      </c>
      <c r="FJ42" s="42"/>
      <c r="FK42" s="40">
        <v>21.113866506379701</v>
      </c>
      <c r="FL42" s="40">
        <v>33.957828223448097</v>
      </c>
      <c r="FM42" s="42" t="s">
        <v>171</v>
      </c>
      <c r="FN42" s="42">
        <v>0.42199999999999999</v>
      </c>
      <c r="FO42" s="56">
        <v>4.2</v>
      </c>
      <c r="FQ42" s="167">
        <v>22.461213393000001</v>
      </c>
      <c r="FR42" s="41">
        <v>21.769381814331901</v>
      </c>
      <c r="FT42" s="40">
        <v>15.0275831718658</v>
      </c>
      <c r="FU42" s="40">
        <v>30.451820726146</v>
      </c>
      <c r="FV42" s="42" t="s">
        <v>171</v>
      </c>
      <c r="FW42" s="42">
        <v>0.504</v>
      </c>
      <c r="FX42" s="41">
        <v>284.58285890000002</v>
      </c>
      <c r="FY42" s="40">
        <v>252.43281564908409</v>
      </c>
      <c r="FZ42" s="40">
        <v>316.73290215091595</v>
      </c>
      <c r="GA42" s="42" t="s">
        <v>169</v>
      </c>
      <c r="GB42" s="178">
        <v>2</v>
      </c>
      <c r="GC42" s="183"/>
      <c r="GD42" s="42" t="s">
        <v>169</v>
      </c>
      <c r="GE42" s="193">
        <v>907</v>
      </c>
      <c r="GF42" s="178">
        <v>136.30000000000001</v>
      </c>
      <c r="GG42" s="178" t="s">
        <v>169</v>
      </c>
      <c r="GH42" s="178">
        <v>84.570688502325595</v>
      </c>
      <c r="GI42" s="178">
        <v>84.291993956489094</v>
      </c>
      <c r="GJ42" s="178">
        <v>84.849383048162096</v>
      </c>
      <c r="GK42" s="177" t="s">
        <v>170</v>
      </c>
      <c r="GL42" s="39"/>
      <c r="GM42" s="39"/>
    </row>
    <row r="43" spans="1:195" ht="13.5" customHeight="1" x14ac:dyDescent="0.2">
      <c r="A43" s="34">
        <v>311</v>
      </c>
      <c r="B43" s="33" t="s">
        <v>60</v>
      </c>
      <c r="C43" s="33" t="s">
        <v>98</v>
      </c>
      <c r="D43" s="54">
        <v>212103.46945</v>
      </c>
      <c r="E43" s="54">
        <v>19.157970150308635</v>
      </c>
      <c r="F43" s="54">
        <v>7.056523076596001</v>
      </c>
      <c r="G43" s="54">
        <v>29.833258475725515</v>
      </c>
      <c r="H43" s="54">
        <v>24.973006862806884</v>
      </c>
      <c r="I43" s="54">
        <v>18.979241436448838</v>
      </c>
      <c r="J43" s="54">
        <v>39.795562630293411</v>
      </c>
      <c r="K43" s="54">
        <v>0.61989173058291047</v>
      </c>
      <c r="L43" s="54">
        <v>11.422386216417452</v>
      </c>
      <c r="M43" s="54">
        <v>46.55358455099519</v>
      </c>
      <c r="N43" s="54">
        <v>1.608574873125443</v>
      </c>
      <c r="O43" s="39">
        <v>47.244999999999997</v>
      </c>
      <c r="P43" s="56">
        <v>45.54575831604128</v>
      </c>
      <c r="Q43" s="56">
        <v>48.945042167436959</v>
      </c>
      <c r="R43" s="42" t="s">
        <v>170</v>
      </c>
      <c r="S43" s="41">
        <v>54.884999999999998</v>
      </c>
      <c r="T43" s="40">
        <v>53.48846457640547</v>
      </c>
      <c r="U43" s="40">
        <v>56.282046602556413</v>
      </c>
      <c r="V43" s="42" t="s">
        <v>170</v>
      </c>
      <c r="W43" s="183">
        <v>24.28</v>
      </c>
      <c r="X43" s="42" t="s">
        <v>169</v>
      </c>
      <c r="Y43" s="54">
        <v>82.67</v>
      </c>
      <c r="Z43" s="54" t="s">
        <v>171</v>
      </c>
      <c r="AA43" s="183">
        <v>25.723349858136128</v>
      </c>
      <c r="AB43" s="178">
        <v>24.199875199169231</v>
      </c>
      <c r="AC43" s="178">
        <v>27.246824517103025</v>
      </c>
      <c r="AD43" s="177" t="s">
        <v>170</v>
      </c>
      <c r="AE43" s="183">
        <v>35.328781217846789</v>
      </c>
      <c r="AF43" s="178">
        <v>33.894522907254135</v>
      </c>
      <c r="AG43" s="178">
        <v>36.763039528439442</v>
      </c>
      <c r="AH43" s="177" t="s">
        <v>171</v>
      </c>
      <c r="AI43" s="183">
        <v>38.947868924017087</v>
      </c>
      <c r="AJ43" s="178">
        <v>37.446494539533518</v>
      </c>
      <c r="AK43" s="178">
        <v>40.449243308500655</v>
      </c>
      <c r="AL43" s="177" t="s">
        <v>169</v>
      </c>
      <c r="AM43" s="39">
        <v>23.19022</v>
      </c>
      <c r="AN43" s="41">
        <v>7.3639999999999999</v>
      </c>
      <c r="AO43" s="40">
        <v>6.5627955880865665</v>
      </c>
      <c r="AP43" s="40">
        <v>8.1643974830555486</v>
      </c>
      <c r="AQ43" s="42" t="s">
        <v>171</v>
      </c>
      <c r="AR43" s="42">
        <v>53</v>
      </c>
      <c r="AS43" s="42">
        <v>49.8</v>
      </c>
      <c r="AT43" s="42">
        <v>56.3</v>
      </c>
      <c r="AU43" s="42" t="s">
        <v>171</v>
      </c>
      <c r="AV43" s="56">
        <v>17.0254959965966</v>
      </c>
      <c r="AW43" s="41">
        <v>51.6099981941463</v>
      </c>
      <c r="AX43" s="40">
        <v>43.695574667347003</v>
      </c>
      <c r="AY43" s="40">
        <v>59.444475996221698</v>
      </c>
      <c r="AZ43" s="42" t="s">
        <v>171</v>
      </c>
      <c r="BA43" s="147">
        <v>0.112</v>
      </c>
      <c r="BB43" s="41">
        <v>12.98946231</v>
      </c>
      <c r="BC43" s="40">
        <v>10.232810442</v>
      </c>
      <c r="BD43" s="40">
        <v>16.260226903</v>
      </c>
      <c r="BE43" s="41" t="s">
        <v>169</v>
      </c>
      <c r="BF43" s="39">
        <v>54.961476984402729</v>
      </c>
      <c r="BG43" s="41">
        <v>91.6</v>
      </c>
      <c r="BH43" s="42"/>
      <c r="BI43" s="42">
        <v>88.2</v>
      </c>
      <c r="BJ43" s="42">
        <v>95</v>
      </c>
      <c r="BK43" s="42" t="s">
        <v>171</v>
      </c>
      <c r="BL43" s="40">
        <v>6.4</v>
      </c>
      <c r="BM43" s="41">
        <v>53</v>
      </c>
      <c r="BN43" s="41"/>
      <c r="BO43" s="40">
        <v>47.6</v>
      </c>
      <c r="BP43" s="40">
        <v>57.9</v>
      </c>
      <c r="BQ43" s="40" t="s">
        <v>169</v>
      </c>
      <c r="BR43" s="41">
        <v>34</v>
      </c>
      <c r="BS43" s="42"/>
      <c r="BT43" s="40">
        <v>30.4</v>
      </c>
      <c r="BU43" s="40">
        <v>37.5</v>
      </c>
      <c r="BV43" s="42" t="s">
        <v>171</v>
      </c>
      <c r="BW43" s="39">
        <v>18.181818181818183</v>
      </c>
      <c r="BX43" s="33">
        <v>1</v>
      </c>
      <c r="BY43" s="87">
        <v>6.3030472929634396</v>
      </c>
      <c r="BZ43" s="42" t="s">
        <v>169</v>
      </c>
      <c r="CA43" s="41">
        <v>10.846804813</v>
      </c>
      <c r="CB43" s="40">
        <v>8.4420654400000004</v>
      </c>
      <c r="CC43" s="40">
        <v>13.723608042</v>
      </c>
      <c r="CD43" s="42" t="s">
        <v>169</v>
      </c>
      <c r="CE43" s="178">
        <v>8.9</v>
      </c>
      <c r="CF43" s="178" t="s">
        <v>170</v>
      </c>
      <c r="CG43" s="178">
        <v>9.1999999999999993</v>
      </c>
      <c r="CH43" s="178" t="s">
        <v>171</v>
      </c>
      <c r="CI43" s="178">
        <v>8.5</v>
      </c>
      <c r="CJ43" s="178"/>
      <c r="CK43" s="178" t="s">
        <v>171</v>
      </c>
      <c r="CL43" s="41">
        <v>16.690000000000001</v>
      </c>
      <c r="CM43" s="40">
        <v>15.4</v>
      </c>
      <c r="CN43" s="40">
        <v>17.98</v>
      </c>
      <c r="CO43" s="42" t="s">
        <v>169</v>
      </c>
      <c r="CP43" s="39">
        <v>36.6</v>
      </c>
      <c r="CQ43" s="41">
        <v>77.741012429502206</v>
      </c>
      <c r="CS43" s="40">
        <v>70.737970519357901</v>
      </c>
      <c r="CT43" s="40">
        <v>83.459953692220296</v>
      </c>
      <c r="CU43" s="42" t="s">
        <v>171</v>
      </c>
      <c r="CV43" s="163">
        <v>6.8000000000000005E-2</v>
      </c>
      <c r="CW43" s="41">
        <v>57.450717628340598</v>
      </c>
      <c r="CY43" s="40">
        <v>49.432115008530502</v>
      </c>
      <c r="CZ43" s="40">
        <v>65.095630130226695</v>
      </c>
      <c r="DA43" s="42" t="s">
        <v>169</v>
      </c>
      <c r="DB43" s="42">
        <v>2E-3</v>
      </c>
      <c r="DC43" s="41">
        <v>15.4248082228847</v>
      </c>
      <c r="DE43" s="40">
        <v>10.3462637406847</v>
      </c>
      <c r="DF43" s="40">
        <v>22.374079431300999</v>
      </c>
      <c r="DG43" s="42" t="s">
        <v>171</v>
      </c>
      <c r="DH43" s="42">
        <v>0.71599999999999997</v>
      </c>
      <c r="DI43" s="41">
        <v>89.345918251170204</v>
      </c>
      <c r="DJ43" s="149" t="s">
        <v>152</v>
      </c>
      <c r="DK43" s="40">
        <v>84.266320347978294</v>
      </c>
      <c r="DL43" s="40">
        <v>92.923297238073502</v>
      </c>
      <c r="DM43" s="42" t="s">
        <v>171</v>
      </c>
      <c r="DN43" s="42">
        <v>0.33800000000000002</v>
      </c>
      <c r="DO43" s="41">
        <v>6.4274979821684601</v>
      </c>
      <c r="DP43" s="55" t="s">
        <v>64</v>
      </c>
      <c r="DQ43" s="40">
        <v>3.3651176307020099</v>
      </c>
      <c r="DR43" s="40">
        <v>11.9326285118911</v>
      </c>
      <c r="DS43" s="42" t="s">
        <v>171</v>
      </c>
      <c r="DT43" s="42">
        <v>0.51200000000000001</v>
      </c>
      <c r="DU43" s="151">
        <v>10.261578533645199</v>
      </c>
      <c r="DV43" s="153"/>
      <c r="DW43" s="152">
        <v>5.9864397801484204</v>
      </c>
      <c r="DX43" s="152">
        <v>17.0365020780126</v>
      </c>
      <c r="DY43" s="42" t="s">
        <v>171</v>
      </c>
      <c r="DZ43" s="42">
        <v>0.97299999999999998</v>
      </c>
      <c r="EA43" s="41">
        <v>10.6819468972026</v>
      </c>
      <c r="EC43" s="40">
        <v>6.5345192117614301</v>
      </c>
      <c r="ED43" s="40">
        <v>16.983407875747599</v>
      </c>
      <c r="EE43" s="42" t="s">
        <v>171</v>
      </c>
      <c r="EF43" s="42">
        <v>8.6999999999999994E-2</v>
      </c>
      <c r="EG43" s="202">
        <v>470.02700379999999</v>
      </c>
      <c r="EH43" s="203">
        <v>439.9279181</v>
      </c>
      <c r="EI43" s="203">
        <v>500.12608949999998</v>
      </c>
      <c r="EJ43" s="204" t="s">
        <v>169</v>
      </c>
      <c r="EK43" s="41">
        <v>1140.8889491</v>
      </c>
      <c r="EL43" s="40">
        <v>1078.8742967999999</v>
      </c>
      <c r="EM43" s="40">
        <v>1202.9036014999999</v>
      </c>
      <c r="EN43" s="42" t="s">
        <v>169</v>
      </c>
      <c r="EO43" s="41">
        <v>44.0124034814189</v>
      </c>
      <c r="EQ43" s="40">
        <v>36.434288220770597</v>
      </c>
      <c r="ER43" s="40">
        <v>51.880275869018497</v>
      </c>
      <c r="ES43" s="42" t="s">
        <v>171</v>
      </c>
      <c r="ET43" s="42">
        <v>0.152</v>
      </c>
      <c r="EU43" s="41">
        <v>39.164266368599804</v>
      </c>
      <c r="EW43" s="41">
        <v>26.725370066813898</v>
      </c>
      <c r="EX43" s="42"/>
      <c r="EY43" s="154">
        <v>19.880057777723</v>
      </c>
      <c r="EZ43" s="154">
        <v>34.9009800922707</v>
      </c>
      <c r="FA43" s="42" t="s">
        <v>171</v>
      </c>
      <c r="FB43" s="42">
        <v>0.92900000000000005</v>
      </c>
      <c r="FC43" s="41">
        <v>13.723873008978901</v>
      </c>
      <c r="FE43" s="168">
        <v>9.1522436172439203</v>
      </c>
      <c r="FF43" s="168">
        <v>20.074476308575701</v>
      </c>
      <c r="FG43" s="42" t="s">
        <v>171</v>
      </c>
      <c r="FH43" s="42">
        <v>0.65800000000000003</v>
      </c>
      <c r="FI43" s="41">
        <v>29.3018657188574</v>
      </c>
      <c r="FJ43" s="42"/>
      <c r="FK43" s="40">
        <v>23.8656599155245</v>
      </c>
      <c r="FL43" s="40">
        <v>35.400581208887701</v>
      </c>
      <c r="FM43" s="42" t="s">
        <v>171</v>
      </c>
      <c r="FN43" s="42">
        <v>0.89700000000000002</v>
      </c>
      <c r="FO43" s="56">
        <v>3.9</v>
      </c>
      <c r="FQ43" s="167">
        <v>48.309195686000002</v>
      </c>
      <c r="FR43" s="41">
        <v>8.5415400927860006</v>
      </c>
      <c r="FT43" s="40">
        <v>5.28657528094082</v>
      </c>
      <c r="FU43" s="40">
        <v>13.514635563299001</v>
      </c>
      <c r="FV43" s="42" t="s">
        <v>169</v>
      </c>
      <c r="FW43" s="42" t="s">
        <v>188</v>
      </c>
      <c r="FX43" s="41">
        <v>293.1352</v>
      </c>
      <c r="FY43" s="40">
        <v>266.1407214609647</v>
      </c>
      <c r="FZ43" s="40">
        <v>320.1296785390353</v>
      </c>
      <c r="GA43" s="42" t="s">
        <v>169</v>
      </c>
      <c r="GB43" s="178">
        <v>2.8</v>
      </c>
      <c r="GC43" s="183"/>
      <c r="GD43" s="42" t="s">
        <v>169</v>
      </c>
      <c r="GE43" s="193">
        <v>1379</v>
      </c>
      <c r="GF43" s="178">
        <v>140.6</v>
      </c>
      <c r="GG43" s="178" t="s">
        <v>169</v>
      </c>
      <c r="GH43" s="178">
        <v>84.892366551264999</v>
      </c>
      <c r="GI43" s="178">
        <v>84.659486274958695</v>
      </c>
      <c r="GJ43" s="178">
        <v>85.125246827571402</v>
      </c>
      <c r="GK43" s="177" t="s">
        <v>170</v>
      </c>
      <c r="GL43" s="39"/>
      <c r="GM43" s="39"/>
    </row>
    <row r="44" spans="1:195" ht="13.5" customHeight="1" x14ac:dyDescent="0.2">
      <c r="A44" s="34">
        <v>312</v>
      </c>
      <c r="B44" s="33" t="s">
        <v>60</v>
      </c>
      <c r="C44" s="33" t="s">
        <v>99</v>
      </c>
      <c r="D44" s="54">
        <v>204317.85803999999</v>
      </c>
      <c r="E44" s="54">
        <v>33.948114028985543</v>
      </c>
      <c r="F44" s="54">
        <v>8.4385187170592761</v>
      </c>
      <c r="G44" s="54">
        <v>27.212757030330113</v>
      </c>
      <c r="H44" s="54">
        <v>17.986262493416262</v>
      </c>
      <c r="I44" s="54">
        <v>12.414347728251078</v>
      </c>
      <c r="J44" s="54">
        <v>21.278108251550268</v>
      </c>
      <c r="K44" s="54">
        <v>1.9969999273392931</v>
      </c>
      <c r="L44" s="54">
        <v>11.932107542076501</v>
      </c>
      <c r="M44" s="54">
        <v>63.145687429212252</v>
      </c>
      <c r="N44" s="54">
        <v>1.6470968452699624</v>
      </c>
      <c r="O44" s="39">
        <v>41.936999999999998</v>
      </c>
      <c r="P44" s="56">
        <v>40.249446799887636</v>
      </c>
      <c r="Q44" s="56">
        <v>43.625200357206666</v>
      </c>
      <c r="R44" s="42" t="s">
        <v>170</v>
      </c>
      <c r="S44" s="41">
        <v>29.382000000000001</v>
      </c>
      <c r="T44" s="40">
        <v>27.975597786420039</v>
      </c>
      <c r="U44" s="40">
        <v>30.788109550696994</v>
      </c>
      <c r="V44" s="42" t="s">
        <v>169</v>
      </c>
      <c r="W44" s="183">
        <v>23.03</v>
      </c>
      <c r="X44" s="42" t="s">
        <v>169</v>
      </c>
      <c r="Y44" s="54">
        <v>82.69</v>
      </c>
      <c r="Z44" s="54" t="s">
        <v>171</v>
      </c>
      <c r="AA44" s="183">
        <v>22.217256501215051</v>
      </c>
      <c r="AB44" s="178">
        <v>20.614663598281581</v>
      </c>
      <c r="AC44" s="178">
        <v>23.81984940414852</v>
      </c>
      <c r="AD44" s="177" t="s">
        <v>170</v>
      </c>
      <c r="AE44" s="183">
        <v>40.831261696600649</v>
      </c>
      <c r="AF44" s="178">
        <v>39.468011621218523</v>
      </c>
      <c r="AG44" s="178">
        <v>42.194511771982775</v>
      </c>
      <c r="AH44" s="177" t="s">
        <v>170</v>
      </c>
      <c r="AI44" s="183">
        <v>36.951481802184297</v>
      </c>
      <c r="AJ44" s="178">
        <v>35.631827346140888</v>
      </c>
      <c r="AK44" s="178">
        <v>38.271136258227706</v>
      </c>
      <c r="AL44" s="177" t="s">
        <v>169</v>
      </c>
      <c r="AM44" s="39">
        <v>24.335180000000001</v>
      </c>
      <c r="AN44" s="41">
        <v>7.0330000000000004</v>
      </c>
      <c r="AO44" s="40">
        <v>5.9429692661572373</v>
      </c>
      <c r="AP44" s="40">
        <v>8.1227786744078543</v>
      </c>
      <c r="AQ44" s="42" t="s">
        <v>171</v>
      </c>
      <c r="AR44" s="42">
        <v>56</v>
      </c>
      <c r="AS44" s="42">
        <v>52.4</v>
      </c>
      <c r="AT44" s="42">
        <v>58.6</v>
      </c>
      <c r="AU44" s="42" t="s">
        <v>170</v>
      </c>
      <c r="AV44" s="56">
        <v>17.712688371507902</v>
      </c>
      <c r="AW44" s="41">
        <v>69.763658726409702</v>
      </c>
      <c r="AX44" s="40">
        <v>61.509702848791498</v>
      </c>
      <c r="AY44" s="40">
        <v>76.911994468626602</v>
      </c>
      <c r="AZ44" s="42" t="s">
        <v>170</v>
      </c>
      <c r="BA44" s="147">
        <v>3.0000000000000001E-3</v>
      </c>
      <c r="BB44" s="41">
        <v>14.229458277999999</v>
      </c>
      <c r="BC44" s="40">
        <v>11.230601357999999</v>
      </c>
      <c r="BD44" s="40">
        <v>17.783070927000001</v>
      </c>
      <c r="BE44" s="41" t="s">
        <v>169</v>
      </c>
      <c r="BF44" s="39">
        <v>55.448581284716603</v>
      </c>
      <c r="BG44" s="41">
        <v>91.5</v>
      </c>
      <c r="BH44" s="42" t="s">
        <v>64</v>
      </c>
      <c r="BI44" s="42">
        <v>85.4</v>
      </c>
      <c r="BJ44" s="42">
        <v>97.5</v>
      </c>
      <c r="BK44" s="42" t="s">
        <v>171</v>
      </c>
      <c r="BL44" s="40">
        <v>6.6</v>
      </c>
      <c r="BM44" s="41">
        <v>63</v>
      </c>
      <c r="BN44" s="41"/>
      <c r="BO44" s="40">
        <v>58.2</v>
      </c>
      <c r="BP44" s="40">
        <v>68.5</v>
      </c>
      <c r="BQ44" s="40" t="s">
        <v>171</v>
      </c>
      <c r="BR44" s="41">
        <v>31.8</v>
      </c>
      <c r="BS44" s="42"/>
      <c r="BT44" s="40">
        <v>28.8</v>
      </c>
      <c r="BU44" s="40">
        <v>34.700000000000003</v>
      </c>
      <c r="BV44" s="42" t="s">
        <v>171</v>
      </c>
      <c r="BW44" s="39">
        <v>17.833333333333332</v>
      </c>
      <c r="BX44" s="33">
        <v>1</v>
      </c>
      <c r="BY44" s="87">
        <v>8.32353561736549</v>
      </c>
      <c r="BZ44" s="42" t="s">
        <v>169</v>
      </c>
      <c r="CA44" s="41">
        <v>15.494255708000001</v>
      </c>
      <c r="CB44" s="40">
        <v>12.385244381</v>
      </c>
      <c r="CC44" s="40">
        <v>19.146511232999998</v>
      </c>
      <c r="CD44" s="42" t="s">
        <v>171</v>
      </c>
      <c r="CE44" s="178">
        <v>3.5</v>
      </c>
      <c r="CF44" s="178" t="s">
        <v>169</v>
      </c>
      <c r="CG44" s="178">
        <v>5.6</v>
      </c>
      <c r="CH44" s="178" t="s">
        <v>169</v>
      </c>
      <c r="CI44" s="178">
        <v>9.6999999999999993</v>
      </c>
      <c r="CJ44" s="178"/>
      <c r="CK44" s="178" t="s">
        <v>170</v>
      </c>
      <c r="CL44" s="41">
        <v>19.98</v>
      </c>
      <c r="CM44" s="40">
        <v>17.329999999999998</v>
      </c>
      <c r="CN44" s="40">
        <v>22.62</v>
      </c>
      <c r="CO44" s="42" t="s">
        <v>171</v>
      </c>
      <c r="CP44" s="39">
        <v>20.7</v>
      </c>
      <c r="CQ44" s="41">
        <v>76.449256465698895</v>
      </c>
      <c r="CS44" s="40">
        <v>68.890160189676607</v>
      </c>
      <c r="CT44" s="40">
        <v>82.634624059751303</v>
      </c>
      <c r="CU44" s="42" t="s">
        <v>169</v>
      </c>
      <c r="CV44" s="163">
        <v>0.04</v>
      </c>
      <c r="CW44" s="41">
        <v>59.086210032182002</v>
      </c>
      <c r="CY44" s="40">
        <v>50.185177084393501</v>
      </c>
      <c r="CZ44" s="40">
        <v>67.429017625376702</v>
      </c>
      <c r="DA44" s="42" t="s">
        <v>169</v>
      </c>
      <c r="DB44" s="42">
        <v>1.2E-2</v>
      </c>
      <c r="DC44" s="41">
        <v>7.6186668336527799</v>
      </c>
      <c r="DE44" s="40">
        <v>4.9080474478209899</v>
      </c>
      <c r="DF44" s="40">
        <v>11.6430139870287</v>
      </c>
      <c r="DG44" s="42" t="s">
        <v>169</v>
      </c>
      <c r="DH44" s="42" t="s">
        <v>188</v>
      </c>
      <c r="DI44" s="41">
        <v>89.915188792276098</v>
      </c>
      <c r="DJ44" s="149" t="s">
        <v>152</v>
      </c>
      <c r="DK44" s="40">
        <v>83.931250232776407</v>
      </c>
      <c r="DL44" s="40">
        <v>93.834429787601806</v>
      </c>
      <c r="DM44" s="42" t="s">
        <v>171</v>
      </c>
      <c r="DN44" s="42">
        <v>0.28399999999999997</v>
      </c>
      <c r="DO44" s="41">
        <v>6.8802986461406803</v>
      </c>
      <c r="DQ44" s="40">
        <v>4.0580483460857497</v>
      </c>
      <c r="DR44" s="40">
        <v>11.4314727477967</v>
      </c>
      <c r="DS44" s="42" t="s">
        <v>171</v>
      </c>
      <c r="DT44" s="42">
        <v>0.61899999999999999</v>
      </c>
      <c r="DU44" s="151">
        <v>10.1716145038266</v>
      </c>
      <c r="DV44" s="153"/>
      <c r="DW44" s="152">
        <v>5.9611589861737997</v>
      </c>
      <c r="DX44" s="152">
        <v>16.823933338695401</v>
      </c>
      <c r="DY44" s="42" t="s">
        <v>171</v>
      </c>
      <c r="DZ44" s="42">
        <v>0.995</v>
      </c>
      <c r="EA44" s="41">
        <v>8.6841763317247196</v>
      </c>
      <c r="EC44" s="40">
        <v>4.9907969557549201</v>
      </c>
      <c r="ED44" s="40">
        <v>14.6882428844114</v>
      </c>
      <c r="EE44" s="42" t="s">
        <v>169</v>
      </c>
      <c r="EF44" s="42">
        <v>7.0000000000000001E-3</v>
      </c>
      <c r="EG44" s="202">
        <v>543.97354529999996</v>
      </c>
      <c r="EH44" s="203">
        <v>505.07000499999998</v>
      </c>
      <c r="EI44" s="203">
        <v>582.87708550000002</v>
      </c>
      <c r="EJ44" s="204" t="s">
        <v>169</v>
      </c>
      <c r="EK44" s="41">
        <v>1140.4095993000001</v>
      </c>
      <c r="EL44" s="40">
        <v>1064.2882494</v>
      </c>
      <c r="EM44" s="40">
        <v>1216.5309491</v>
      </c>
      <c r="EN44" s="42" t="s">
        <v>169</v>
      </c>
      <c r="EO44" s="41">
        <v>42.9989885442914</v>
      </c>
      <c r="EQ44" s="40">
        <v>35.021355834473901</v>
      </c>
      <c r="ER44" s="40">
        <v>51.357560855894</v>
      </c>
      <c r="ES44" s="42" t="s">
        <v>171</v>
      </c>
      <c r="ET44" s="42">
        <v>0.111</v>
      </c>
      <c r="EU44" s="41">
        <v>22.834557281358379</v>
      </c>
      <c r="EW44" s="41">
        <v>23.747900542686999</v>
      </c>
      <c r="EX44" s="42"/>
      <c r="EY44" s="154">
        <v>16.967020272488501</v>
      </c>
      <c r="EZ44" s="154">
        <v>32.1882229895687</v>
      </c>
      <c r="FA44" s="42" t="s">
        <v>171</v>
      </c>
      <c r="FB44" s="42">
        <v>0.499</v>
      </c>
      <c r="FC44" s="41">
        <v>9.7497012520862807</v>
      </c>
      <c r="FE44" s="168">
        <v>5.7464982305024996</v>
      </c>
      <c r="FF44" s="168">
        <v>16.0663010425035</v>
      </c>
      <c r="FG44" s="42" t="s">
        <v>171</v>
      </c>
      <c r="FH44" s="42">
        <v>0.27800000000000002</v>
      </c>
      <c r="FI44" s="41">
        <v>25.744634340599902</v>
      </c>
      <c r="FJ44" s="42"/>
      <c r="FK44" s="40">
        <v>18.200341569181401</v>
      </c>
      <c r="FL44" s="40">
        <v>35.075209937457899</v>
      </c>
      <c r="FM44" s="42" t="s">
        <v>171</v>
      </c>
      <c r="FN44" s="42">
        <v>0.35399999999999998</v>
      </c>
      <c r="FO44" s="56">
        <v>3</v>
      </c>
      <c r="FQ44" s="167">
        <v>24.072620609000001</v>
      </c>
      <c r="FR44" s="41">
        <v>13.246624738685799</v>
      </c>
      <c r="FT44" s="40">
        <v>9.1259486559152307</v>
      </c>
      <c r="FU44" s="40">
        <v>18.842137722114401</v>
      </c>
      <c r="FV44" s="42" t="s">
        <v>169</v>
      </c>
      <c r="FW44" s="42" t="s">
        <v>188</v>
      </c>
      <c r="FX44" s="41">
        <v>357.58030780000001</v>
      </c>
      <c r="FY44" s="40">
        <v>325.11371553681835</v>
      </c>
      <c r="FZ44" s="40">
        <v>390.04690006318168</v>
      </c>
      <c r="GA44" s="42" t="s">
        <v>169</v>
      </c>
      <c r="GB44" s="178">
        <v>1.3</v>
      </c>
      <c r="GC44" s="183"/>
      <c r="GD44" s="42" t="s">
        <v>169</v>
      </c>
      <c r="GE44" s="193">
        <v>991</v>
      </c>
      <c r="GF44" s="178">
        <v>131</v>
      </c>
      <c r="GG44" s="178" t="s">
        <v>169</v>
      </c>
      <c r="GH44" s="178">
        <v>84.965242030469696</v>
      </c>
      <c r="GI44" s="178">
        <v>84.693061767910393</v>
      </c>
      <c r="GJ44" s="178">
        <v>85.237422293028999</v>
      </c>
      <c r="GK44" s="177" t="s">
        <v>170</v>
      </c>
      <c r="GL44" s="39"/>
      <c r="GM44" s="39"/>
    </row>
    <row r="45" spans="1:195" ht="13.5" customHeight="1" x14ac:dyDescent="0.2">
      <c r="A45" s="34">
        <v>313</v>
      </c>
      <c r="B45" s="33" t="s">
        <v>60</v>
      </c>
      <c r="C45" s="33" t="s">
        <v>100</v>
      </c>
      <c r="D45" s="54">
        <v>109713.08912999999</v>
      </c>
      <c r="E45" s="54">
        <v>17.066957297878066</v>
      </c>
      <c r="F45" s="54">
        <v>6.7412376032329124</v>
      </c>
      <c r="G45" s="54">
        <v>24.072190594967346</v>
      </c>
      <c r="H45" s="54">
        <v>25.777475471034535</v>
      </c>
      <c r="I45" s="54">
        <v>26.342139032066829</v>
      </c>
      <c r="J45" s="54">
        <v>14.204586040352979</v>
      </c>
      <c r="K45" s="54">
        <v>10.818492710506</v>
      </c>
      <c r="L45" s="54">
        <v>15.593770505110923</v>
      </c>
      <c r="M45" s="54">
        <v>57.574727152339008</v>
      </c>
      <c r="N45" s="54">
        <v>1.8084235920556839</v>
      </c>
      <c r="O45" s="39">
        <v>48.113</v>
      </c>
      <c r="P45" s="56">
        <v>45.875322942294687</v>
      </c>
      <c r="Q45" s="56">
        <v>50.35167033524155</v>
      </c>
      <c r="R45" s="42" t="s">
        <v>170</v>
      </c>
      <c r="S45" s="41">
        <v>55.83</v>
      </c>
      <c r="T45" s="40">
        <v>54.330242272770377</v>
      </c>
      <c r="U45" s="40">
        <v>57.329842161384605</v>
      </c>
      <c r="V45" s="42" t="s">
        <v>170</v>
      </c>
      <c r="W45" s="183">
        <v>41.94</v>
      </c>
      <c r="X45" s="42" t="s">
        <v>170</v>
      </c>
      <c r="Y45" s="54">
        <v>82.84</v>
      </c>
      <c r="Z45" s="54" t="s">
        <v>171</v>
      </c>
      <c r="AA45" s="183">
        <v>16.1145163514208</v>
      </c>
      <c r="AB45" s="178">
        <v>14.137265098873078</v>
      </c>
      <c r="AC45" s="178">
        <v>18.091767603968524</v>
      </c>
      <c r="AD45" s="177" t="s">
        <v>171</v>
      </c>
      <c r="AE45" s="183">
        <v>35.460459519422407</v>
      </c>
      <c r="AF45" s="178">
        <v>33.066555893719496</v>
      </c>
      <c r="AG45" s="178">
        <v>37.854363145125319</v>
      </c>
      <c r="AH45" s="177" t="s">
        <v>171</v>
      </c>
      <c r="AI45" s="183">
        <v>48.425024129156796</v>
      </c>
      <c r="AJ45" s="178">
        <v>46.195193094287802</v>
      </c>
      <c r="AK45" s="178">
        <v>50.65485516402579</v>
      </c>
      <c r="AL45" s="177" t="s">
        <v>171</v>
      </c>
      <c r="AM45" s="39">
        <v>22.741149999999998</v>
      </c>
      <c r="AN45" s="41">
        <v>9.0210000000000008</v>
      </c>
      <c r="AO45" s="40">
        <v>7.2593980792074015</v>
      </c>
      <c r="AP45" s="40">
        <v>10.782046668588329</v>
      </c>
      <c r="AQ45" s="42" t="s">
        <v>171</v>
      </c>
      <c r="AR45" s="42">
        <v>59</v>
      </c>
      <c r="AS45" s="42">
        <v>55.2</v>
      </c>
      <c r="AT45" s="42">
        <v>63.2</v>
      </c>
      <c r="AU45" s="42" t="s">
        <v>170</v>
      </c>
      <c r="AV45" s="56">
        <v>41.214444628686003</v>
      </c>
      <c r="AW45" s="41">
        <v>40.598502895899799</v>
      </c>
      <c r="AX45" s="40">
        <v>32.212635846572603</v>
      </c>
      <c r="AY45" s="40">
        <v>49.5710239815077</v>
      </c>
      <c r="AZ45" s="42" t="s">
        <v>169</v>
      </c>
      <c r="BA45" s="147" t="s">
        <v>188</v>
      </c>
      <c r="BB45" s="41">
        <v>49.384499447000003</v>
      </c>
      <c r="BC45" s="40">
        <v>41.016273949999999</v>
      </c>
      <c r="BD45" s="40">
        <v>57.752724942999997</v>
      </c>
      <c r="BE45" s="41" t="s">
        <v>171</v>
      </c>
      <c r="BF45" s="39">
        <v>173.40787750540431</v>
      </c>
      <c r="BG45" s="41">
        <v>86.6</v>
      </c>
      <c r="BH45" s="42"/>
      <c r="BI45" s="42">
        <v>80.3</v>
      </c>
      <c r="BJ45" s="42">
        <v>92.9</v>
      </c>
      <c r="BK45" s="42" t="s">
        <v>171</v>
      </c>
      <c r="BL45" s="40">
        <v>6.4</v>
      </c>
      <c r="BM45" s="41">
        <v>62</v>
      </c>
      <c r="BN45" s="41"/>
      <c r="BO45" s="40">
        <v>56.5</v>
      </c>
      <c r="BP45" s="40">
        <v>66.900000000000006</v>
      </c>
      <c r="BQ45" s="40" t="s">
        <v>171</v>
      </c>
      <c r="BR45" s="41">
        <v>35.299999999999997</v>
      </c>
      <c r="BS45" s="42"/>
      <c r="BT45" s="40">
        <v>31.1</v>
      </c>
      <c r="BU45" s="40">
        <v>39.5</v>
      </c>
      <c r="BV45" s="42" t="s">
        <v>171</v>
      </c>
      <c r="BW45" s="39">
        <v>11.857142857142858</v>
      </c>
      <c r="BX45" s="33">
        <v>1</v>
      </c>
      <c r="BY45" s="87">
        <v>18.714292150926799</v>
      </c>
      <c r="BZ45" s="42" t="s">
        <v>170</v>
      </c>
      <c r="CA45" s="41">
        <v>16.574897151999998</v>
      </c>
      <c r="CB45" s="40">
        <v>12.400308708000001</v>
      </c>
      <c r="CC45" s="40">
        <v>21.703564574000001</v>
      </c>
      <c r="CD45" s="42" t="s">
        <v>171</v>
      </c>
      <c r="CE45" s="178">
        <v>14.2</v>
      </c>
      <c r="CF45" s="178" t="s">
        <v>170</v>
      </c>
      <c r="CG45" s="178">
        <v>10.7</v>
      </c>
      <c r="CH45" s="178" t="s">
        <v>170</v>
      </c>
      <c r="CI45" s="178">
        <v>10.4</v>
      </c>
      <c r="CJ45" s="178"/>
      <c r="CK45" s="178" t="s">
        <v>170</v>
      </c>
      <c r="CL45" s="41">
        <v>22.01</v>
      </c>
      <c r="CM45" s="40">
        <v>19.420000000000002</v>
      </c>
      <c r="CN45" s="40">
        <v>24.6</v>
      </c>
      <c r="CO45" s="42" t="s">
        <v>171</v>
      </c>
      <c r="CP45" s="39">
        <v>138.19999999999999</v>
      </c>
      <c r="CQ45" s="41">
        <v>74.349134278043394</v>
      </c>
      <c r="CS45" s="40">
        <v>66.052250250491895</v>
      </c>
      <c r="CT45" s="40">
        <v>81.195534511880794</v>
      </c>
      <c r="CU45" s="42" t="s">
        <v>169</v>
      </c>
      <c r="CV45" s="163">
        <v>1.6E-2</v>
      </c>
      <c r="CW45" s="41">
        <v>66.379592964384898</v>
      </c>
      <c r="CY45" s="40">
        <v>57.966776457858998</v>
      </c>
      <c r="CZ45" s="40">
        <v>73.8676929815162</v>
      </c>
      <c r="DA45" s="42" t="s">
        <v>171</v>
      </c>
      <c r="DB45" s="42">
        <v>0.35899999999999999</v>
      </c>
      <c r="DC45" s="41">
        <v>16.183017230837901</v>
      </c>
      <c r="DE45" s="40">
        <v>10.263348504967199</v>
      </c>
      <c r="DF45" s="40">
        <v>24.581723700052901</v>
      </c>
      <c r="DG45" s="42" t="s">
        <v>171</v>
      </c>
      <c r="DH45" s="42">
        <v>0.60199999999999998</v>
      </c>
      <c r="DI45" s="41">
        <v>82.295877638414694</v>
      </c>
      <c r="DJ45" s="149" t="s">
        <v>152</v>
      </c>
      <c r="DK45" s="40">
        <v>72.813933331449903</v>
      </c>
      <c r="DL45" s="40">
        <v>88.971607947951796</v>
      </c>
      <c r="DM45" s="42" t="s">
        <v>171</v>
      </c>
      <c r="DN45" s="42">
        <v>0.221</v>
      </c>
      <c r="DO45" s="41">
        <v>8.4432960926648306</v>
      </c>
      <c r="DP45" s="55" t="s">
        <v>64</v>
      </c>
      <c r="DQ45" s="40">
        <v>4.4612867152147002</v>
      </c>
      <c r="DR45" s="40">
        <v>15.4063799242284</v>
      </c>
      <c r="DS45" s="42" t="s">
        <v>171</v>
      </c>
      <c r="DT45" s="42">
        <v>0.80900000000000005</v>
      </c>
      <c r="DU45" s="151">
        <v>9.7322738146285097</v>
      </c>
      <c r="DV45" s="153"/>
      <c r="DW45" s="152">
        <v>5.58080949949942</v>
      </c>
      <c r="DX45" s="152">
        <v>16.434412326053501</v>
      </c>
      <c r="DY45" s="42" t="s">
        <v>171</v>
      </c>
      <c r="DZ45" s="42">
        <v>0.86799999999999999</v>
      </c>
      <c r="EA45" s="41">
        <v>14.508862931498999</v>
      </c>
      <c r="EC45" s="40">
        <v>9.0170073346808799</v>
      </c>
      <c r="ED45" s="40">
        <v>22.517733698980201</v>
      </c>
      <c r="EE45" s="42" t="s">
        <v>171</v>
      </c>
      <c r="EF45" s="42">
        <v>0.85499999999999998</v>
      </c>
      <c r="EG45" s="202">
        <v>1120.4321649999999</v>
      </c>
      <c r="EH45" s="203">
        <v>1058.3662690000001</v>
      </c>
      <c r="EI45" s="203">
        <v>1182.498061</v>
      </c>
      <c r="EJ45" s="204" t="s">
        <v>171</v>
      </c>
      <c r="EK45" s="41">
        <v>1504.2741235000001</v>
      </c>
      <c r="EL45" s="40">
        <v>1422.1100248</v>
      </c>
      <c r="EM45" s="40">
        <v>1586.4382221999999</v>
      </c>
      <c r="EN45" s="42" t="s">
        <v>171</v>
      </c>
      <c r="EO45" s="41">
        <v>39.537077042374598</v>
      </c>
      <c r="EQ45" s="40">
        <v>30.624549070376698</v>
      </c>
      <c r="ER45" s="40">
        <v>49.203773373016297</v>
      </c>
      <c r="ES45" s="42" t="s">
        <v>169</v>
      </c>
      <c r="ET45" s="42">
        <v>3.4000000000000002E-2</v>
      </c>
      <c r="EU45" s="41">
        <v>27.372429829540255</v>
      </c>
      <c r="EW45" s="41">
        <v>31.885637990466499</v>
      </c>
      <c r="EX45" s="42"/>
      <c r="EY45" s="154">
        <v>23.247293378453801</v>
      </c>
      <c r="EZ45" s="154">
        <v>41.978285483594398</v>
      </c>
      <c r="FA45" s="42" t="s">
        <v>171</v>
      </c>
      <c r="FB45" s="42">
        <v>0.252</v>
      </c>
      <c r="FC45" s="41">
        <v>14.732477662435601</v>
      </c>
      <c r="FE45" s="168">
        <v>8.9103107937217008</v>
      </c>
      <c r="FF45" s="168">
        <v>23.3824049975102</v>
      </c>
      <c r="FG45" s="42" t="s">
        <v>171</v>
      </c>
      <c r="FH45" s="42">
        <v>0.54200000000000004</v>
      </c>
      <c r="FI45" s="41">
        <v>32.301655077803602</v>
      </c>
      <c r="FJ45" s="42"/>
      <c r="FK45" s="40">
        <v>25.562256688795799</v>
      </c>
      <c r="FL45" s="40">
        <v>39.866269697672401</v>
      </c>
      <c r="FM45" s="42" t="s">
        <v>171</v>
      </c>
      <c r="FN45" s="42">
        <v>0.47499999999999998</v>
      </c>
      <c r="FO45" s="56">
        <v>9.3000000000000007</v>
      </c>
      <c r="FQ45" s="167">
        <v>88.460912082999997</v>
      </c>
      <c r="FR45" s="41">
        <v>20.773008709701401</v>
      </c>
      <c r="FT45" s="40">
        <v>13.8637679256948</v>
      </c>
      <c r="FU45" s="40">
        <v>29.929153500916001</v>
      </c>
      <c r="FV45" s="42" t="s">
        <v>171</v>
      </c>
      <c r="FW45" s="42">
        <v>0.376</v>
      </c>
      <c r="FX45" s="41">
        <v>473.18872579999999</v>
      </c>
      <c r="FY45" s="40">
        <v>423.47219250113778</v>
      </c>
      <c r="FZ45" s="40">
        <v>522.90525909886219</v>
      </c>
      <c r="GA45" s="42" t="s">
        <v>171</v>
      </c>
      <c r="GB45" s="178">
        <v>4.9000000000000004</v>
      </c>
      <c r="GC45" s="183"/>
      <c r="GD45" s="42" t="s">
        <v>170</v>
      </c>
      <c r="GE45" s="193">
        <v>1189</v>
      </c>
      <c r="GF45" s="178">
        <v>240.7</v>
      </c>
      <c r="GG45" s="178" t="s">
        <v>170</v>
      </c>
      <c r="GH45" s="178">
        <v>80.380010951123197</v>
      </c>
      <c r="GI45" s="178">
        <v>80.088218589609696</v>
      </c>
      <c r="GJ45" s="178">
        <v>80.671803312636698</v>
      </c>
      <c r="GK45" s="177" t="s">
        <v>169</v>
      </c>
      <c r="GL45" s="39"/>
      <c r="GM45" s="39"/>
    </row>
    <row r="46" spans="1:195" ht="13.5" customHeight="1" x14ac:dyDescent="0.2">
      <c r="A46" s="34">
        <v>314</v>
      </c>
      <c r="B46" s="33" t="s">
        <v>60</v>
      </c>
      <c r="C46" s="33" t="s">
        <v>101</v>
      </c>
      <c r="D46" s="54">
        <v>163101.79918999999</v>
      </c>
      <c r="E46" s="54">
        <v>23.070359318456273</v>
      </c>
      <c r="F46" s="54">
        <v>8.154693555836305</v>
      </c>
      <c r="G46" s="54">
        <v>29.235292574211858</v>
      </c>
      <c r="H46" s="54">
        <v>23.510372268996431</v>
      </c>
      <c r="I46" s="54">
        <v>16.029282285564715</v>
      </c>
      <c r="J46" s="54">
        <v>11.533871378748952</v>
      </c>
      <c r="K46" s="54">
        <v>32.465509289272489</v>
      </c>
      <c r="L46" s="54">
        <v>15.002454734723885</v>
      </c>
      <c r="M46" s="54">
        <v>38.580850892206527</v>
      </c>
      <c r="N46" s="54">
        <v>2.4173137083589764</v>
      </c>
      <c r="O46" s="39">
        <v>21.128</v>
      </c>
      <c r="P46" s="56">
        <v>19.575790995529633</v>
      </c>
      <c r="Q46" s="56">
        <v>22.680535073729136</v>
      </c>
      <c r="R46" s="42" t="s">
        <v>171</v>
      </c>
      <c r="S46" s="41">
        <v>41.11</v>
      </c>
      <c r="T46" s="40">
        <v>39.5100362677804</v>
      </c>
      <c r="U46" s="40">
        <v>42.710556483581136</v>
      </c>
      <c r="V46" s="42" t="s">
        <v>170</v>
      </c>
      <c r="W46" s="183">
        <v>35.1</v>
      </c>
      <c r="X46" s="42" t="s">
        <v>171</v>
      </c>
      <c r="Y46" s="54">
        <v>83.53</v>
      </c>
      <c r="Z46" s="54" t="s">
        <v>171</v>
      </c>
      <c r="AA46" s="183">
        <v>14.207441612645413</v>
      </c>
      <c r="AB46" s="178">
        <v>12.792970012822259</v>
      </c>
      <c r="AC46" s="178">
        <v>15.621913212468566</v>
      </c>
      <c r="AD46" s="177" t="s">
        <v>169</v>
      </c>
      <c r="AE46" s="183">
        <v>35.773909954710945</v>
      </c>
      <c r="AF46" s="178">
        <v>33.963171551322091</v>
      </c>
      <c r="AG46" s="178">
        <v>37.584648358099798</v>
      </c>
      <c r="AH46" s="177" t="s">
        <v>171</v>
      </c>
      <c r="AI46" s="183">
        <v>50.018648432643644</v>
      </c>
      <c r="AJ46" s="178">
        <v>48.158494086809583</v>
      </c>
      <c r="AK46" s="178">
        <v>51.878802778477706</v>
      </c>
      <c r="AL46" s="177" t="s">
        <v>170</v>
      </c>
      <c r="AM46" s="39">
        <v>18.42099</v>
      </c>
      <c r="AN46" s="41">
        <v>5.6150000000000002</v>
      </c>
      <c r="AO46" s="40">
        <v>4.9398686604759225</v>
      </c>
      <c r="AP46" s="40">
        <v>6.2894891376892152</v>
      </c>
      <c r="AQ46" s="42" t="s">
        <v>169</v>
      </c>
      <c r="AR46" s="42">
        <v>50</v>
      </c>
      <c r="AS46" s="42">
        <v>47.4</v>
      </c>
      <c r="AT46" s="42">
        <v>51.9</v>
      </c>
      <c r="AU46" s="42" t="s">
        <v>171</v>
      </c>
      <c r="AV46" s="56">
        <v>34.1664635346701</v>
      </c>
      <c r="AW46" s="41">
        <v>62.184350412451899</v>
      </c>
      <c r="AX46" s="40">
        <v>52.917226880916502</v>
      </c>
      <c r="AY46" s="40">
        <v>70.639493408976506</v>
      </c>
      <c r="AZ46" s="42" t="s">
        <v>171</v>
      </c>
      <c r="BA46" s="147">
        <v>0.35299999999999998</v>
      </c>
      <c r="BB46" s="41">
        <v>33.843897622</v>
      </c>
      <c r="BC46" s="40">
        <v>28.557946390000001</v>
      </c>
      <c r="BD46" s="40">
        <v>39.129848854999999</v>
      </c>
      <c r="BE46" s="41" t="s">
        <v>169</v>
      </c>
      <c r="BF46" s="39">
        <v>153.66863406101692</v>
      </c>
      <c r="BG46" s="41">
        <v>90.6</v>
      </c>
      <c r="BH46" s="42"/>
      <c r="BI46" s="42">
        <v>86.8</v>
      </c>
      <c r="BJ46" s="42">
        <v>94.4</v>
      </c>
      <c r="BK46" s="42" t="s">
        <v>171</v>
      </c>
      <c r="BL46" s="40">
        <v>6.5</v>
      </c>
      <c r="BM46" s="41">
        <v>73</v>
      </c>
      <c r="BN46" s="41"/>
      <c r="BO46" s="40">
        <v>69.099999999999994</v>
      </c>
      <c r="BP46" s="40">
        <v>77.599999999999994</v>
      </c>
      <c r="BQ46" s="40" t="s">
        <v>170</v>
      </c>
      <c r="BR46" s="41">
        <v>43.1</v>
      </c>
      <c r="BS46" s="42"/>
      <c r="BT46" s="40">
        <v>39.6</v>
      </c>
      <c r="BU46" s="40">
        <v>46.7</v>
      </c>
      <c r="BV46" s="42" t="s">
        <v>170</v>
      </c>
      <c r="BW46" s="39">
        <v>14</v>
      </c>
      <c r="BX46" s="33">
        <v>1</v>
      </c>
      <c r="BY46" s="87">
        <v>16.8467155916039</v>
      </c>
      <c r="BZ46" s="42" t="s">
        <v>171</v>
      </c>
      <c r="CA46" s="41">
        <v>15.265068738</v>
      </c>
      <c r="CB46" s="40">
        <v>11.989024275</v>
      </c>
      <c r="CC46" s="40">
        <v>19.160141447000001</v>
      </c>
      <c r="CD46" s="42" t="s">
        <v>171</v>
      </c>
      <c r="CE46" s="178">
        <v>8.6999999999999993</v>
      </c>
      <c r="CF46" s="178" t="s">
        <v>170</v>
      </c>
      <c r="CG46" s="178">
        <v>7.9</v>
      </c>
      <c r="CH46" s="178" t="s">
        <v>169</v>
      </c>
      <c r="CI46" s="178">
        <v>6.5</v>
      </c>
      <c r="CJ46" s="178"/>
      <c r="CK46" s="178" t="s">
        <v>169</v>
      </c>
      <c r="CL46" s="41">
        <v>21.78</v>
      </c>
      <c r="CM46" s="40">
        <v>20.170000000000002</v>
      </c>
      <c r="CN46" s="40">
        <v>23.38</v>
      </c>
      <c r="CO46" s="42" t="s">
        <v>171</v>
      </c>
      <c r="CP46" s="39">
        <v>82.7</v>
      </c>
      <c r="CQ46" s="41">
        <v>85.809046695721193</v>
      </c>
      <c r="CS46" s="40">
        <v>79.867483366746697</v>
      </c>
      <c r="CT46" s="40">
        <v>90.212014808934995</v>
      </c>
      <c r="CU46" s="42" t="s">
        <v>171</v>
      </c>
      <c r="CV46" s="163">
        <v>0.39400000000000002</v>
      </c>
      <c r="CW46" s="41">
        <v>67.9378227507421</v>
      </c>
      <c r="CY46" s="40">
        <v>58.889429881246301</v>
      </c>
      <c r="CZ46" s="40">
        <v>75.812649542404799</v>
      </c>
      <c r="DA46" s="42" t="s">
        <v>171</v>
      </c>
      <c r="DB46" s="42">
        <v>0.61499999999999999</v>
      </c>
      <c r="DC46" s="41">
        <v>17.7035689791776</v>
      </c>
      <c r="DE46" s="40">
        <v>11.485059526519599</v>
      </c>
      <c r="DF46" s="40">
        <v>26.289054434161802</v>
      </c>
      <c r="DG46" s="42" t="s">
        <v>171</v>
      </c>
      <c r="DH46" s="42">
        <v>0.36199999999999999</v>
      </c>
      <c r="DI46" s="41">
        <v>89.822328047835299</v>
      </c>
      <c r="DJ46" s="149" t="s">
        <v>152</v>
      </c>
      <c r="DK46" s="40">
        <v>83.309765909411894</v>
      </c>
      <c r="DL46" s="40">
        <v>93.977384688696105</v>
      </c>
      <c r="DM46" s="42" t="s">
        <v>171</v>
      </c>
      <c r="DN46" s="42">
        <v>0.33500000000000002</v>
      </c>
      <c r="DO46" s="41">
        <v>10.236507425869799</v>
      </c>
      <c r="DQ46" s="40">
        <v>5.7736620005767403</v>
      </c>
      <c r="DR46" s="40">
        <v>17.508012630546599</v>
      </c>
      <c r="DS46" s="42" t="s">
        <v>171</v>
      </c>
      <c r="DT46" s="42">
        <v>0.39400000000000002</v>
      </c>
      <c r="DU46" s="151">
        <v>6.6048959102901996</v>
      </c>
      <c r="DV46" s="153" t="s">
        <v>64</v>
      </c>
      <c r="DW46" s="152">
        <v>3.5589714164527502</v>
      </c>
      <c r="DX46" s="152">
        <v>11.935048023069401</v>
      </c>
      <c r="DY46" s="42" t="s">
        <v>171</v>
      </c>
      <c r="DZ46" s="42">
        <v>8.2000000000000003E-2</v>
      </c>
      <c r="EA46" s="41">
        <v>18.256262035265099</v>
      </c>
      <c r="EC46" s="40">
        <v>12.3007068091287</v>
      </c>
      <c r="ED46" s="40">
        <v>26.2327737983486</v>
      </c>
      <c r="EE46" s="42" t="s">
        <v>171</v>
      </c>
      <c r="EF46" s="42">
        <v>0.371</v>
      </c>
      <c r="EG46" s="202">
        <v>845.24831589999997</v>
      </c>
      <c r="EH46" s="203">
        <v>796.60256779999997</v>
      </c>
      <c r="EI46" s="203">
        <v>893.89406410000004</v>
      </c>
      <c r="EJ46" s="204" t="s">
        <v>169</v>
      </c>
      <c r="EK46" s="41">
        <v>1105.9631476</v>
      </c>
      <c r="EL46" s="40">
        <v>1029.3380354999999</v>
      </c>
      <c r="EM46" s="40">
        <v>1182.5882595999999</v>
      </c>
      <c r="EN46" s="42" t="s">
        <v>169</v>
      </c>
      <c r="EO46" s="41">
        <v>48.928789874122998</v>
      </c>
      <c r="EQ46" s="40">
        <v>40.169203438986202</v>
      </c>
      <c r="ER46" s="40">
        <v>57.7546597684319</v>
      </c>
      <c r="ES46" s="42" t="s">
        <v>171</v>
      </c>
      <c r="ET46" s="42">
        <v>0.872</v>
      </c>
      <c r="EU46" s="41">
        <v>27.918769445156794</v>
      </c>
      <c r="EW46" s="41">
        <v>22.209619826815398</v>
      </c>
      <c r="EX46" s="42"/>
      <c r="EY46" s="154">
        <v>15.621201536445099</v>
      </c>
      <c r="EZ46" s="154">
        <v>30.570053227730501</v>
      </c>
      <c r="FA46" s="42" t="s">
        <v>171</v>
      </c>
      <c r="FB46" s="42">
        <v>0.27400000000000002</v>
      </c>
      <c r="FC46" s="41">
        <v>12.245668600340201</v>
      </c>
      <c r="FE46" s="168">
        <v>7.3956299923133004</v>
      </c>
      <c r="FF46" s="168">
        <v>19.603054104673099</v>
      </c>
      <c r="FG46" s="42" t="s">
        <v>171</v>
      </c>
      <c r="FH46" s="42">
        <v>0.92900000000000005</v>
      </c>
      <c r="FI46" s="41">
        <v>32.742105152406502</v>
      </c>
      <c r="FJ46" s="42"/>
      <c r="FK46" s="40">
        <v>25.161744485478501</v>
      </c>
      <c r="FL46" s="40">
        <v>41.344531425654502</v>
      </c>
      <c r="FM46" s="42" t="s">
        <v>171</v>
      </c>
      <c r="FN46" s="42">
        <v>0.46</v>
      </c>
      <c r="FO46" s="56">
        <v>20</v>
      </c>
      <c r="FQ46" s="167">
        <v>42.275549550000001</v>
      </c>
      <c r="FR46" s="41">
        <v>21.8096589705419</v>
      </c>
      <c r="FT46" s="40">
        <v>14.653382181601399</v>
      </c>
      <c r="FU46" s="40">
        <v>31.183880258789301</v>
      </c>
      <c r="FV46" s="42" t="s">
        <v>171</v>
      </c>
      <c r="FW46" s="42">
        <v>0.53500000000000003</v>
      </c>
      <c r="FX46" s="41">
        <v>472.57353119999999</v>
      </c>
      <c r="FY46" s="40">
        <v>433.6405868543481</v>
      </c>
      <c r="FZ46" s="40">
        <v>511.50647554565188</v>
      </c>
      <c r="GA46" s="42" t="s">
        <v>171</v>
      </c>
      <c r="GB46" s="178">
        <v>2.1</v>
      </c>
      <c r="GC46" s="183"/>
      <c r="GD46" s="42" t="s">
        <v>169</v>
      </c>
      <c r="GE46" s="193">
        <v>1414</v>
      </c>
      <c r="GF46" s="178">
        <v>188.6</v>
      </c>
      <c r="GG46" s="178" t="s">
        <v>171</v>
      </c>
      <c r="GH46" s="178">
        <v>82.352569077057794</v>
      </c>
      <c r="GI46" s="178">
        <v>82.087803023669593</v>
      </c>
      <c r="GJ46" s="178">
        <v>82.617335130445994</v>
      </c>
      <c r="GK46" s="177" t="s">
        <v>170</v>
      </c>
      <c r="GL46" s="39"/>
      <c r="GM46" s="39"/>
    </row>
    <row r="47" spans="1:195" ht="13.5" customHeight="1" x14ac:dyDescent="0.2">
      <c r="A47" s="34">
        <v>315</v>
      </c>
      <c r="B47" s="33" t="s">
        <v>60</v>
      </c>
      <c r="C47" s="33" t="s">
        <v>102</v>
      </c>
      <c r="D47" s="54">
        <v>179257.20595999999</v>
      </c>
      <c r="E47" s="54">
        <v>20.715293847816707</v>
      </c>
      <c r="F47" s="54">
        <v>7.110654591952227</v>
      </c>
      <c r="G47" s="54">
        <v>26.663410159737381</v>
      </c>
      <c r="H47" s="54">
        <v>25.251646725488214</v>
      </c>
      <c r="I47" s="54">
        <v>20.258994676679052</v>
      </c>
      <c r="J47" s="54">
        <v>18.663892229507113</v>
      </c>
      <c r="K47" s="54">
        <v>2.7848047725422664</v>
      </c>
      <c r="L47" s="54">
        <v>7.5116059869886866</v>
      </c>
      <c r="M47" s="54">
        <v>69.323650853806939</v>
      </c>
      <c r="N47" s="54">
        <v>1.7160461598885006</v>
      </c>
      <c r="O47" s="39">
        <v>37.436999999999998</v>
      </c>
      <c r="P47" s="56">
        <v>36.19458289784292</v>
      </c>
      <c r="Q47" s="56">
        <v>38.67996809066787</v>
      </c>
      <c r="R47" s="42" t="s">
        <v>170</v>
      </c>
      <c r="S47" s="41">
        <v>48.317</v>
      </c>
      <c r="T47" s="40">
        <v>47.449916206623641</v>
      </c>
      <c r="U47" s="40">
        <v>49.183132073469935</v>
      </c>
      <c r="V47" s="42" t="s">
        <v>170</v>
      </c>
      <c r="W47" s="183">
        <v>35.020000000000003</v>
      </c>
      <c r="X47" s="42" t="s">
        <v>171</v>
      </c>
      <c r="Y47" s="54">
        <v>88.19</v>
      </c>
      <c r="Z47" s="54" t="s">
        <v>171</v>
      </c>
      <c r="AA47" s="183">
        <v>12.602339971358317</v>
      </c>
      <c r="AB47" s="178">
        <v>11.738077184263455</v>
      </c>
      <c r="AC47" s="178">
        <v>13.466602758453179</v>
      </c>
      <c r="AD47" s="177" t="s">
        <v>169</v>
      </c>
      <c r="AE47" s="183">
        <v>36.734307871058391</v>
      </c>
      <c r="AF47" s="178">
        <v>35.144333710125586</v>
      </c>
      <c r="AG47" s="178">
        <v>38.324282031991196</v>
      </c>
      <c r="AH47" s="177" t="s">
        <v>171</v>
      </c>
      <c r="AI47" s="183">
        <v>50.663352157583283</v>
      </c>
      <c r="AJ47" s="178">
        <v>49.186340364068379</v>
      </c>
      <c r="AK47" s="178">
        <v>52.140363951098188</v>
      </c>
      <c r="AL47" s="177" t="s">
        <v>170</v>
      </c>
      <c r="AM47" s="39">
        <v>19.49492</v>
      </c>
      <c r="AN47" s="41">
        <v>6.2469999999999999</v>
      </c>
      <c r="AO47" s="40">
        <v>5.2705829802448934</v>
      </c>
      <c r="AP47" s="40">
        <v>7.2243798489081668</v>
      </c>
      <c r="AQ47" s="42" t="s">
        <v>169</v>
      </c>
      <c r="AR47" s="42">
        <v>51</v>
      </c>
      <c r="AS47" s="42">
        <v>48.1</v>
      </c>
      <c r="AT47" s="42">
        <v>53.5</v>
      </c>
      <c r="AU47" s="42" t="s">
        <v>171</v>
      </c>
      <c r="AV47" s="56">
        <v>23.419567492643498</v>
      </c>
      <c r="AW47" s="41">
        <v>50.137418024772302</v>
      </c>
      <c r="AX47" s="40">
        <v>42.951928949923399</v>
      </c>
      <c r="AY47" s="40">
        <v>57.3172354851039</v>
      </c>
      <c r="AZ47" s="42" t="s">
        <v>169</v>
      </c>
      <c r="BA47" s="147">
        <v>3.3000000000000002E-2</v>
      </c>
      <c r="BB47" s="41">
        <v>17.686662365</v>
      </c>
      <c r="BC47" s="40">
        <v>14.080687439</v>
      </c>
      <c r="BD47" s="40">
        <v>21.934470130000001</v>
      </c>
      <c r="BE47" s="41" t="s">
        <v>169</v>
      </c>
      <c r="BF47" s="39">
        <v>77.318428305256646</v>
      </c>
      <c r="BG47" s="41">
        <v>95.4</v>
      </c>
      <c r="BH47" s="42" t="s">
        <v>64</v>
      </c>
      <c r="BI47" s="42">
        <v>92.3</v>
      </c>
      <c r="BJ47" s="42">
        <v>98.4</v>
      </c>
      <c r="BK47" s="42" t="s">
        <v>170</v>
      </c>
      <c r="BL47" s="40">
        <v>6.3</v>
      </c>
      <c r="BM47" s="41">
        <v>50</v>
      </c>
      <c r="BN47" s="41"/>
      <c r="BO47" s="40">
        <v>44.9</v>
      </c>
      <c r="BP47" s="40">
        <v>56</v>
      </c>
      <c r="BQ47" s="40" t="s">
        <v>169</v>
      </c>
      <c r="BR47" s="41">
        <v>22.9</v>
      </c>
      <c r="BS47" s="42"/>
      <c r="BT47" s="40">
        <v>19.899999999999999</v>
      </c>
      <c r="BU47" s="40">
        <v>25.9</v>
      </c>
      <c r="BV47" s="42" t="s">
        <v>169</v>
      </c>
      <c r="BW47" s="39">
        <v>14.090909090909092</v>
      </c>
      <c r="BX47" s="33">
        <v>0</v>
      </c>
      <c r="BY47" s="87">
        <v>14.243477300305701</v>
      </c>
      <c r="BZ47" s="42" t="s">
        <v>169</v>
      </c>
      <c r="CA47" s="41">
        <v>12.142308505000001</v>
      </c>
      <c r="CB47" s="40">
        <v>9.3917207403000003</v>
      </c>
      <c r="CC47" s="40">
        <v>15.446755287</v>
      </c>
      <c r="CD47" s="42" t="s">
        <v>171</v>
      </c>
      <c r="CE47" s="178">
        <v>9.1</v>
      </c>
      <c r="CF47" s="178" t="s">
        <v>170</v>
      </c>
      <c r="CG47" s="178">
        <v>7.4</v>
      </c>
      <c r="CH47" s="178" t="s">
        <v>169</v>
      </c>
      <c r="CI47" s="178">
        <v>6.4</v>
      </c>
      <c r="CJ47" s="178"/>
      <c r="CK47" s="178" t="s">
        <v>169</v>
      </c>
      <c r="CL47" s="41">
        <v>16.82</v>
      </c>
      <c r="CM47" s="40">
        <v>15.7</v>
      </c>
      <c r="CN47" s="40">
        <v>17.940000000000001</v>
      </c>
      <c r="CO47" s="42" t="s">
        <v>169</v>
      </c>
      <c r="CP47" s="39">
        <v>39.200000000000003</v>
      </c>
      <c r="CQ47" s="41">
        <v>84.874104609761005</v>
      </c>
      <c r="CS47" s="40">
        <v>78.768406579733096</v>
      </c>
      <c r="CT47" s="40">
        <v>89.458924639678003</v>
      </c>
      <c r="CU47" s="42" t="s">
        <v>171</v>
      </c>
      <c r="CV47" s="163">
        <v>0.63500000000000001</v>
      </c>
      <c r="CW47" s="41">
        <v>64.203564463990602</v>
      </c>
      <c r="CY47" s="40">
        <v>56.1614664435428</v>
      </c>
      <c r="CZ47" s="40">
        <v>71.518535302288399</v>
      </c>
      <c r="DA47" s="42" t="s">
        <v>171</v>
      </c>
      <c r="DB47" s="42">
        <v>0.13200000000000001</v>
      </c>
      <c r="DC47" s="41">
        <v>11.3204802158668</v>
      </c>
      <c r="DE47" s="40">
        <v>6.4052957992895401</v>
      </c>
      <c r="DF47" s="40">
        <v>19.232357633505298</v>
      </c>
      <c r="DG47" s="42" t="s">
        <v>171</v>
      </c>
      <c r="DH47" s="42">
        <v>0.34300000000000003</v>
      </c>
      <c r="DI47" s="41">
        <v>87.814994756883706</v>
      </c>
      <c r="DJ47" s="149" t="s">
        <v>152</v>
      </c>
      <c r="DK47" s="40">
        <v>80.568810607181206</v>
      </c>
      <c r="DL47" s="40">
        <v>92.606924988285101</v>
      </c>
      <c r="DM47" s="42" t="s">
        <v>171</v>
      </c>
      <c r="DN47" s="42">
        <v>0.85399999999999998</v>
      </c>
      <c r="DO47" s="41">
        <v>7.7940225442217299</v>
      </c>
      <c r="DQ47" s="40">
        <v>4.4312206549397297</v>
      </c>
      <c r="DR47" s="40">
        <v>13.3522675887976</v>
      </c>
      <c r="DS47" s="42" t="s">
        <v>171</v>
      </c>
      <c r="DT47" s="42">
        <v>0.99299999999999999</v>
      </c>
      <c r="DU47" s="151">
        <v>18.855300983642898</v>
      </c>
      <c r="DV47" s="153"/>
      <c r="DW47" s="152">
        <v>11.180558502902301</v>
      </c>
      <c r="DX47" s="152">
        <v>30.0177952723019</v>
      </c>
      <c r="DY47" s="42" t="s">
        <v>171</v>
      </c>
      <c r="DZ47" s="42">
        <v>6.7000000000000004E-2</v>
      </c>
      <c r="EA47" s="41">
        <v>16.633650666500898</v>
      </c>
      <c r="EC47" s="40">
        <v>9.9469396879175704</v>
      </c>
      <c r="ED47" s="40">
        <v>26.493006077707999</v>
      </c>
      <c r="EE47" s="42" t="s">
        <v>171</v>
      </c>
      <c r="EF47" s="42">
        <v>0.71899999999999997</v>
      </c>
      <c r="EG47" s="202">
        <v>627.77792769999996</v>
      </c>
      <c r="EH47" s="203">
        <v>590.92534920000003</v>
      </c>
      <c r="EI47" s="203">
        <v>664.63050610000005</v>
      </c>
      <c r="EJ47" s="204" t="s">
        <v>169</v>
      </c>
      <c r="EK47" s="41">
        <v>1315.4249453</v>
      </c>
      <c r="EL47" s="40">
        <v>1246.7990605</v>
      </c>
      <c r="EM47" s="40">
        <v>1384.0508301</v>
      </c>
      <c r="EN47" s="42" t="s">
        <v>169</v>
      </c>
      <c r="EO47" s="41">
        <v>43.333527009767003</v>
      </c>
      <c r="EQ47" s="40">
        <v>33.620678329833602</v>
      </c>
      <c r="ER47" s="40">
        <v>53.587128724251897</v>
      </c>
      <c r="ES47" s="42" t="s">
        <v>171</v>
      </c>
      <c r="ET47" s="42">
        <v>0.216</v>
      </c>
      <c r="EU47" s="41">
        <v>20.554883987255973</v>
      </c>
      <c r="EW47" s="41">
        <v>26.221253983281301</v>
      </c>
      <c r="EX47" s="42"/>
      <c r="EY47" s="154">
        <v>18.0262306371318</v>
      </c>
      <c r="EZ47" s="154">
        <v>36.483735909727599</v>
      </c>
      <c r="FA47" s="42" t="s">
        <v>171</v>
      </c>
      <c r="FB47" s="42">
        <v>0.97699999999999998</v>
      </c>
      <c r="FC47" s="41">
        <v>7.8610038794236603</v>
      </c>
      <c r="FE47" s="168">
        <v>4.8615507418992703</v>
      </c>
      <c r="FF47" s="168">
        <v>12.468511944512899</v>
      </c>
      <c r="FG47" s="42" t="s">
        <v>169</v>
      </c>
      <c r="FH47" s="42">
        <v>1.4E-2</v>
      </c>
      <c r="FI47" s="41">
        <v>25.633715663588799</v>
      </c>
      <c r="FJ47" s="42"/>
      <c r="FK47" s="40">
        <v>19.589582417887001</v>
      </c>
      <c r="FL47" s="40">
        <v>32.782418047430298</v>
      </c>
      <c r="FM47" s="42" t="s">
        <v>171</v>
      </c>
      <c r="FN47" s="42">
        <v>0.22600000000000001</v>
      </c>
      <c r="FO47" s="56">
        <v>9.1999999999999993</v>
      </c>
      <c r="FQ47" s="167">
        <v>56.401196306999999</v>
      </c>
      <c r="FR47" s="41">
        <v>22.940127977751398</v>
      </c>
      <c r="FT47" s="40">
        <v>15.5545609793193</v>
      </c>
      <c r="FU47" s="40">
        <v>32.483532809928398</v>
      </c>
      <c r="FV47" s="42" t="s">
        <v>171</v>
      </c>
      <c r="FW47" s="42">
        <v>0.73099999999999998</v>
      </c>
      <c r="FX47" s="41">
        <v>284.53327999999999</v>
      </c>
      <c r="FY47" s="40">
        <v>254.85069029650114</v>
      </c>
      <c r="FZ47" s="40">
        <v>314.21586970349881</v>
      </c>
      <c r="GA47" s="42" t="s">
        <v>169</v>
      </c>
      <c r="GB47" s="178">
        <v>1.3</v>
      </c>
      <c r="GC47" s="183"/>
      <c r="GD47" s="42" t="s">
        <v>169</v>
      </c>
      <c r="GE47" s="193">
        <v>1253</v>
      </c>
      <c r="GF47" s="178">
        <v>152</v>
      </c>
      <c r="GG47" s="178" t="s">
        <v>169</v>
      </c>
      <c r="GH47" s="178">
        <v>83.993985733436006</v>
      </c>
      <c r="GI47" s="178">
        <v>83.760213849383405</v>
      </c>
      <c r="GJ47" s="178">
        <v>84.227757617488706</v>
      </c>
      <c r="GK47" s="177" t="s">
        <v>170</v>
      </c>
      <c r="GL47" s="39"/>
      <c r="GM47" s="39"/>
    </row>
    <row r="48" spans="1:195" ht="13.5" customHeight="1" x14ac:dyDescent="0.2">
      <c r="A48" s="34">
        <v>316</v>
      </c>
      <c r="B48" s="33" t="s">
        <v>60</v>
      </c>
      <c r="C48" s="33" t="s">
        <v>103</v>
      </c>
      <c r="D48" s="54">
        <v>78318.520705000003</v>
      </c>
      <c r="E48" s="54">
        <v>24.264722292931104</v>
      </c>
      <c r="F48" s="54">
        <v>9.3199076927074849</v>
      </c>
      <c r="G48" s="54">
        <v>27.632037981813411</v>
      </c>
      <c r="H48" s="54">
        <v>22.336471358917247</v>
      </c>
      <c r="I48" s="54">
        <v>16.446860673630749</v>
      </c>
      <c r="J48" s="54">
        <v>1.0499063531182153</v>
      </c>
      <c r="K48" s="54">
        <v>74.003944513088598</v>
      </c>
      <c r="L48" s="54">
        <v>21.429651516551839</v>
      </c>
      <c r="M48" s="54">
        <v>1.1621863832035972</v>
      </c>
      <c r="N48" s="54">
        <v>2.3543112349443089</v>
      </c>
      <c r="O48" s="39">
        <v>9.9139999999999997</v>
      </c>
      <c r="P48" s="56">
        <v>8.2168096793478966</v>
      </c>
      <c r="Q48" s="56">
        <v>11.610472095347923</v>
      </c>
      <c r="R48" s="42" t="s">
        <v>169</v>
      </c>
      <c r="S48" s="41">
        <v>29.599</v>
      </c>
      <c r="T48" s="40">
        <v>27.376045134685079</v>
      </c>
      <c r="U48" s="40">
        <v>31.822065732787905</v>
      </c>
      <c r="V48" s="42" t="s">
        <v>169</v>
      </c>
      <c r="W48" s="183">
        <v>49.9</v>
      </c>
      <c r="X48" s="42" t="s">
        <v>170</v>
      </c>
      <c r="Y48" s="54">
        <v>74.31</v>
      </c>
      <c r="Z48" s="54" t="s">
        <v>169</v>
      </c>
      <c r="AA48" s="183">
        <v>20.847156398104268</v>
      </c>
      <c r="AB48" s="178">
        <v>18.910113672527242</v>
      </c>
      <c r="AC48" s="178">
        <v>22.784199123681294</v>
      </c>
      <c r="AD48" s="177" t="s">
        <v>170</v>
      </c>
      <c r="AE48" s="183">
        <v>52.69401658767773</v>
      </c>
      <c r="AF48" s="178">
        <v>50.470196343501989</v>
      </c>
      <c r="AG48" s="178">
        <v>54.917836831853471</v>
      </c>
      <c r="AH48" s="177" t="s">
        <v>170</v>
      </c>
      <c r="AI48" s="183">
        <v>26.458827014217999</v>
      </c>
      <c r="AJ48" s="178">
        <v>24.407926837566372</v>
      </c>
      <c r="AK48" s="178">
        <v>28.509727190869654</v>
      </c>
      <c r="AL48" s="177" t="s">
        <v>169</v>
      </c>
      <c r="AM48" s="39">
        <v>28.735470000000003</v>
      </c>
      <c r="AN48" s="41">
        <v>12.385999999999999</v>
      </c>
      <c r="AO48" s="40">
        <v>9.5233047415577481</v>
      </c>
      <c r="AP48" s="40">
        <v>15.249437685041944</v>
      </c>
      <c r="AQ48" s="42" t="s">
        <v>170</v>
      </c>
      <c r="AR48" s="42">
        <v>54</v>
      </c>
      <c r="AS48" s="42">
        <v>49.3</v>
      </c>
      <c r="AT48" s="42">
        <v>58.5</v>
      </c>
      <c r="AU48" s="42" t="s">
        <v>171</v>
      </c>
      <c r="AV48" s="56">
        <v>60.844699214134202</v>
      </c>
      <c r="AW48" s="41">
        <v>52.1291686311639</v>
      </c>
      <c r="AX48" s="40">
        <v>43.521748357974801</v>
      </c>
      <c r="AY48" s="40">
        <v>60.611993564487797</v>
      </c>
      <c r="AZ48" s="42" t="s">
        <v>171</v>
      </c>
      <c r="BA48" s="147">
        <v>0.184</v>
      </c>
      <c r="BB48" s="41">
        <v>125.82293853</v>
      </c>
      <c r="BC48" s="40">
        <v>111.32140345000001</v>
      </c>
      <c r="BD48" s="40">
        <v>140.32447361000001</v>
      </c>
      <c r="BE48" s="41" t="s">
        <v>170</v>
      </c>
      <c r="BF48" s="39">
        <v>736.11623776350257</v>
      </c>
      <c r="BG48" s="41">
        <v>81.7</v>
      </c>
      <c r="BH48" s="42"/>
      <c r="BI48" s="42">
        <v>75</v>
      </c>
      <c r="BJ48" s="42">
        <v>88.4</v>
      </c>
      <c r="BK48" s="42" t="s">
        <v>169</v>
      </c>
      <c r="BL48" s="40">
        <v>6.8</v>
      </c>
      <c r="BM48" s="41">
        <v>74</v>
      </c>
      <c r="BN48" s="41"/>
      <c r="BO48" s="40">
        <v>69</v>
      </c>
      <c r="BP48" s="40">
        <v>79</v>
      </c>
      <c r="BQ48" s="40" t="s">
        <v>170</v>
      </c>
      <c r="BR48" s="41">
        <v>28.8</v>
      </c>
      <c r="BS48" s="42"/>
      <c r="BT48" s="40">
        <v>24.1</v>
      </c>
      <c r="BU48" s="40">
        <v>33.5</v>
      </c>
      <c r="BV48" s="42" t="s">
        <v>171</v>
      </c>
      <c r="BW48" s="39">
        <v>6.7142857142857144</v>
      </c>
      <c r="BX48" s="33">
        <v>7</v>
      </c>
      <c r="BY48" s="87">
        <v>14.1700777183616</v>
      </c>
      <c r="BZ48" s="42" t="s">
        <v>169</v>
      </c>
      <c r="CA48" s="41">
        <v>21.123066172000001</v>
      </c>
      <c r="CB48" s="40">
        <v>15.660077283</v>
      </c>
      <c r="CC48" s="40">
        <v>27.875318214</v>
      </c>
      <c r="CD48" s="42" t="s">
        <v>170</v>
      </c>
      <c r="CE48" s="178">
        <v>12.9</v>
      </c>
      <c r="CF48" s="178" t="s">
        <v>170</v>
      </c>
      <c r="CG48" s="178">
        <v>12.8</v>
      </c>
      <c r="CH48" s="178" t="s">
        <v>170</v>
      </c>
      <c r="CI48" s="178">
        <v>21.5</v>
      </c>
      <c r="CJ48" s="178"/>
      <c r="CK48" s="178" t="s">
        <v>170</v>
      </c>
      <c r="CL48" s="41">
        <v>27.05</v>
      </c>
      <c r="CM48" s="40">
        <v>25.29</v>
      </c>
      <c r="CN48" s="40">
        <v>28.81</v>
      </c>
      <c r="CO48" s="42" t="s">
        <v>170</v>
      </c>
      <c r="CP48" s="39">
        <v>441.8</v>
      </c>
      <c r="CQ48" s="41">
        <v>77.191198208460605</v>
      </c>
      <c r="CS48" s="40">
        <v>67.292965751911296</v>
      </c>
      <c r="CT48" s="40">
        <v>84.771778780538796</v>
      </c>
      <c r="CU48" s="42" t="s">
        <v>171</v>
      </c>
      <c r="CV48" s="163">
        <v>0.15</v>
      </c>
      <c r="CW48" s="41">
        <v>65.469199729518493</v>
      </c>
      <c r="CY48" s="40">
        <v>55.987761637127797</v>
      </c>
      <c r="CZ48" s="40">
        <v>73.861663019709596</v>
      </c>
      <c r="DA48" s="42" t="s">
        <v>171</v>
      </c>
      <c r="DB48" s="42">
        <v>0.314</v>
      </c>
      <c r="DC48" s="41">
        <v>31.8373083804806</v>
      </c>
      <c r="DE48" s="40">
        <v>22.670115352677598</v>
      </c>
      <c r="DF48" s="40">
        <v>42.6661785793167</v>
      </c>
      <c r="DG48" s="42" t="s">
        <v>170</v>
      </c>
      <c r="DH48" s="42">
        <v>1E-3</v>
      </c>
      <c r="DI48" s="41">
        <v>78.867034488671393</v>
      </c>
      <c r="DJ48" s="149" t="s">
        <v>152</v>
      </c>
      <c r="DK48" s="40">
        <v>69.236578391109106</v>
      </c>
      <c r="DL48" s="40">
        <v>86.088444655757399</v>
      </c>
      <c r="DM48" s="42" t="s">
        <v>171</v>
      </c>
      <c r="DN48" s="42">
        <v>0.05</v>
      </c>
      <c r="DO48" s="41">
        <v>13.824840879666301</v>
      </c>
      <c r="DQ48" s="40">
        <v>8.9096489401591406</v>
      </c>
      <c r="DR48" s="40">
        <v>20.831490576903001</v>
      </c>
      <c r="DS48" s="42" t="s">
        <v>170</v>
      </c>
      <c r="DT48" s="42">
        <v>4.2999999999999997E-2</v>
      </c>
      <c r="DU48" s="151">
        <v>14.7284245311464</v>
      </c>
      <c r="DV48" s="153"/>
      <c r="DW48" s="152">
        <v>9.0811501355663804</v>
      </c>
      <c r="DX48" s="152">
        <v>22.999183619356799</v>
      </c>
      <c r="DY48" s="42" t="s">
        <v>171</v>
      </c>
      <c r="DZ48" s="42">
        <v>0.193</v>
      </c>
      <c r="EA48" s="41">
        <v>23.3000815542445</v>
      </c>
      <c r="EC48" s="40">
        <v>15.6128700058612</v>
      </c>
      <c r="ED48" s="40">
        <v>33.279553707678701</v>
      </c>
      <c r="EE48" s="42" t="s">
        <v>171</v>
      </c>
      <c r="EF48" s="42">
        <v>6.9000000000000006E-2</v>
      </c>
      <c r="EG48" s="202">
        <v>2178.1617219999998</v>
      </c>
      <c r="EH48" s="203">
        <v>2062.4549929999998</v>
      </c>
      <c r="EI48" s="203">
        <v>2293.8684520000002</v>
      </c>
      <c r="EJ48" s="204" t="s">
        <v>170</v>
      </c>
      <c r="EK48" s="41">
        <v>1086.4342193</v>
      </c>
      <c r="EL48" s="40">
        <v>976.40615786000001</v>
      </c>
      <c r="EM48" s="40">
        <v>1196.4622807999999</v>
      </c>
      <c r="EN48" s="42" t="s">
        <v>169</v>
      </c>
      <c r="EO48" s="41">
        <v>36.324847976568101</v>
      </c>
      <c r="EQ48" s="40">
        <v>28.222286968478802</v>
      </c>
      <c r="ER48" s="40">
        <v>45.285974151987197</v>
      </c>
      <c r="ES48" s="42" t="s">
        <v>169</v>
      </c>
      <c r="ET48" s="42">
        <v>2E-3</v>
      </c>
      <c r="EU48" s="41">
        <v>57.698764733949496</v>
      </c>
      <c r="EW48" s="41">
        <v>41.0442250618201</v>
      </c>
      <c r="EX48" s="42" t="s">
        <v>64</v>
      </c>
      <c r="EY48" s="154">
        <v>31.278571420937499</v>
      </c>
      <c r="EZ48" s="154">
        <v>51.570806455343899</v>
      </c>
      <c r="FA48" s="42" t="s">
        <v>170</v>
      </c>
      <c r="FB48" s="42">
        <v>5.0000000000000001E-3</v>
      </c>
      <c r="FC48" s="41">
        <v>16.2293848835616</v>
      </c>
      <c r="FE48" s="168">
        <v>10.8261698796695</v>
      </c>
      <c r="FF48" s="168">
        <v>23.615142326270501</v>
      </c>
      <c r="FG48" s="42" t="s">
        <v>171</v>
      </c>
      <c r="FH48" s="42">
        <v>0.251</v>
      </c>
      <c r="FI48" s="41">
        <v>34.484343904367201</v>
      </c>
      <c r="FJ48" s="42"/>
      <c r="FK48" s="40">
        <v>28.350850298478999</v>
      </c>
      <c r="FL48" s="40">
        <v>41.182084596147902</v>
      </c>
      <c r="FM48" s="42" t="s">
        <v>171</v>
      </c>
      <c r="FN48" s="42">
        <v>0.14699999999999999</v>
      </c>
      <c r="FO48" s="56">
        <v>27.1</v>
      </c>
      <c r="FQ48" s="167">
        <v>66.864063008000002</v>
      </c>
      <c r="FR48" s="41">
        <v>24.507936128234402</v>
      </c>
      <c r="FT48" s="40">
        <v>17.0063274873268</v>
      </c>
      <c r="FU48" s="40">
        <v>33.964374610068198</v>
      </c>
      <c r="FV48" s="42" t="s">
        <v>171</v>
      </c>
      <c r="FW48" s="42">
        <v>0.98099999999999998</v>
      </c>
      <c r="FX48" s="41">
        <v>1184.3223640000001</v>
      </c>
      <c r="FY48" s="40">
        <v>1093.9669804277539</v>
      </c>
      <c r="FZ48" s="40">
        <v>1274.6777475722463</v>
      </c>
      <c r="GA48" s="42" t="s">
        <v>170</v>
      </c>
      <c r="GB48" s="178">
        <v>7.7</v>
      </c>
      <c r="GC48" s="183"/>
      <c r="GD48" s="42" t="s">
        <v>170</v>
      </c>
      <c r="GE48" s="193">
        <v>1719</v>
      </c>
      <c r="GF48" s="178">
        <v>483.5</v>
      </c>
      <c r="GG48" s="178" t="s">
        <v>170</v>
      </c>
      <c r="GH48" s="178">
        <v>75.055950145876494</v>
      </c>
      <c r="GI48" s="178">
        <v>74.655638402071204</v>
      </c>
      <c r="GJ48" s="178">
        <v>75.456261889681798</v>
      </c>
      <c r="GK48" s="177" t="s">
        <v>169</v>
      </c>
      <c r="GL48" s="39"/>
      <c r="GM48" s="39"/>
    </row>
    <row r="49" spans="1:195" ht="13.5" customHeight="1" x14ac:dyDescent="0.2">
      <c r="A49" s="34">
        <v>317</v>
      </c>
      <c r="B49" s="33" t="s">
        <v>60</v>
      </c>
      <c r="C49" s="33" t="s">
        <v>104</v>
      </c>
      <c r="D49" s="54">
        <v>145545.85748000001</v>
      </c>
      <c r="E49" s="54">
        <v>17.449060212854093</v>
      </c>
      <c r="F49" s="54">
        <v>7.3366203799151917</v>
      </c>
      <c r="G49" s="54">
        <v>27.584122330322476</v>
      </c>
      <c r="H49" s="54">
        <v>26.479564701658315</v>
      </c>
      <c r="I49" s="54">
        <v>21.150632373875791</v>
      </c>
      <c r="J49" s="54">
        <v>1.6487947577139106</v>
      </c>
      <c r="K49" s="54">
        <v>87.033484252484953</v>
      </c>
      <c r="L49" s="54">
        <v>7.4586037026108567</v>
      </c>
      <c r="M49" s="54">
        <v>1.6248316588639196</v>
      </c>
      <c r="N49" s="54">
        <v>2.2342856303875616</v>
      </c>
      <c r="O49" s="39">
        <v>7.8070000000000004</v>
      </c>
      <c r="P49" s="56">
        <v>6.8323521030233874</v>
      </c>
      <c r="Q49" s="56">
        <v>8.7806984320375481</v>
      </c>
      <c r="R49" s="42" t="s">
        <v>169</v>
      </c>
      <c r="S49" s="41">
        <v>47.341999999999999</v>
      </c>
      <c r="T49" s="40">
        <v>46.019899511457815</v>
      </c>
      <c r="U49" s="40">
        <v>48.66415264501159</v>
      </c>
      <c r="V49" s="42" t="s">
        <v>170</v>
      </c>
      <c r="W49" s="183">
        <v>39.5</v>
      </c>
      <c r="X49" s="42" t="s">
        <v>170</v>
      </c>
      <c r="Y49" s="54">
        <v>85.46</v>
      </c>
      <c r="Z49" s="54" t="s">
        <v>171</v>
      </c>
      <c r="AA49" s="183">
        <v>13.608107262010179</v>
      </c>
      <c r="AB49" s="178">
        <v>12.415015664800766</v>
      </c>
      <c r="AC49" s="178">
        <v>14.801198859219593</v>
      </c>
      <c r="AD49" s="177" t="s">
        <v>169</v>
      </c>
      <c r="AE49" s="183">
        <v>50.25089221026645</v>
      </c>
      <c r="AF49" s="178">
        <v>48.39946244398454</v>
      </c>
      <c r="AG49" s="178">
        <v>52.10232197654836</v>
      </c>
      <c r="AH49" s="177" t="s">
        <v>170</v>
      </c>
      <c r="AI49" s="183">
        <v>36.141000527723364</v>
      </c>
      <c r="AJ49" s="178">
        <v>34.694557295422385</v>
      </c>
      <c r="AK49" s="178">
        <v>37.587443760024343</v>
      </c>
      <c r="AL49" s="177" t="s">
        <v>169</v>
      </c>
      <c r="AM49" s="39">
        <v>17.4161</v>
      </c>
      <c r="AN49" s="41">
        <v>8.8369999999999997</v>
      </c>
      <c r="AO49" s="40">
        <v>7.6493780129617885</v>
      </c>
      <c r="AP49" s="40">
        <v>10.02365572325481</v>
      </c>
      <c r="AQ49" s="42" t="s">
        <v>171</v>
      </c>
      <c r="AR49" s="42">
        <v>53</v>
      </c>
      <c r="AS49" s="42">
        <v>49.3</v>
      </c>
      <c r="AT49" s="42">
        <v>56.8</v>
      </c>
      <c r="AU49" s="42" t="s">
        <v>171</v>
      </c>
      <c r="AV49" s="56">
        <v>36.017087860222603</v>
      </c>
      <c r="AW49" s="41">
        <v>42.353895713090203</v>
      </c>
      <c r="AX49" s="40">
        <v>34.419250470614202</v>
      </c>
      <c r="AY49" s="40">
        <v>50.703495032722302</v>
      </c>
      <c r="AZ49" s="42" t="s">
        <v>169</v>
      </c>
      <c r="BA49" s="147" t="s">
        <v>188</v>
      </c>
      <c r="BB49" s="41">
        <v>69.025921800000006</v>
      </c>
      <c r="BC49" s="40">
        <v>60.891294541000001</v>
      </c>
      <c r="BD49" s="40">
        <v>77.160549059999994</v>
      </c>
      <c r="BE49" s="41" t="s">
        <v>170</v>
      </c>
      <c r="BF49" s="39">
        <v>264.94417697372018</v>
      </c>
      <c r="BG49" s="41">
        <v>89.8</v>
      </c>
      <c r="BH49" s="42"/>
      <c r="BI49" s="42">
        <v>85.5</v>
      </c>
      <c r="BJ49" s="42">
        <v>94.1</v>
      </c>
      <c r="BK49" s="42" t="s">
        <v>171</v>
      </c>
      <c r="BL49" s="40">
        <v>6.6</v>
      </c>
      <c r="BM49" s="41">
        <v>81</v>
      </c>
      <c r="BN49" s="41"/>
      <c r="BO49" s="40">
        <v>76.599999999999994</v>
      </c>
      <c r="BP49" s="40">
        <v>85.3</v>
      </c>
      <c r="BQ49" s="40" t="s">
        <v>170</v>
      </c>
      <c r="BR49" s="41">
        <v>51.3</v>
      </c>
      <c r="BS49" s="42"/>
      <c r="BT49" s="40">
        <v>46.1</v>
      </c>
      <c r="BU49" s="40">
        <v>56.5</v>
      </c>
      <c r="BV49" s="42" t="s">
        <v>170</v>
      </c>
      <c r="BW49" s="39">
        <v>9.4285714285714288</v>
      </c>
      <c r="BX49" s="33">
        <v>2</v>
      </c>
      <c r="BY49" s="87">
        <v>10.6905046709551</v>
      </c>
      <c r="BZ49" s="42" t="s">
        <v>169</v>
      </c>
      <c r="CA49" s="41">
        <v>16.641369517000001</v>
      </c>
      <c r="CB49" s="40">
        <v>13.073314101999999</v>
      </c>
      <c r="CC49" s="40">
        <v>20.882888475000001</v>
      </c>
      <c r="CD49" s="42" t="s">
        <v>171</v>
      </c>
      <c r="CE49" s="178">
        <v>13.3</v>
      </c>
      <c r="CF49" s="178" t="s">
        <v>170</v>
      </c>
      <c r="CG49" s="178">
        <v>13</v>
      </c>
      <c r="CH49" s="178" t="s">
        <v>170</v>
      </c>
      <c r="CI49" s="178">
        <v>10.1</v>
      </c>
      <c r="CJ49" s="178"/>
      <c r="CK49" s="178" t="s">
        <v>170</v>
      </c>
      <c r="CL49" s="41">
        <v>25.57</v>
      </c>
      <c r="CM49" s="40">
        <v>23.71</v>
      </c>
      <c r="CN49" s="40">
        <v>27.43</v>
      </c>
      <c r="CO49" s="42" t="s">
        <v>170</v>
      </c>
      <c r="CP49" s="39">
        <v>300.39999999999998</v>
      </c>
      <c r="CQ49" s="41">
        <v>86.012743039032898</v>
      </c>
      <c r="CR49" s="55" t="s">
        <v>64</v>
      </c>
      <c r="CS49" s="40">
        <v>72.872364824475099</v>
      </c>
      <c r="CT49" s="40">
        <v>93.367372957491895</v>
      </c>
      <c r="CU49" s="42" t="s">
        <v>171</v>
      </c>
      <c r="CV49" s="163">
        <v>0.628</v>
      </c>
      <c r="CW49" s="41">
        <v>67.448594813368004</v>
      </c>
      <c r="CX49" s="55" t="s">
        <v>64</v>
      </c>
      <c r="CY49" s="40">
        <v>56.399675032152501</v>
      </c>
      <c r="CZ49" s="40">
        <v>76.846992169855497</v>
      </c>
      <c r="DA49" s="42" t="s">
        <v>171</v>
      </c>
      <c r="DB49" s="42">
        <v>0.61099999999999999</v>
      </c>
      <c r="DC49" s="41">
        <v>17.5496370957407</v>
      </c>
      <c r="DE49" s="40">
        <v>11.3805850144931</v>
      </c>
      <c r="DF49" s="40">
        <v>26.0786594414345</v>
      </c>
      <c r="DG49" s="42" t="s">
        <v>171</v>
      </c>
      <c r="DH49" s="42">
        <v>0.38100000000000001</v>
      </c>
      <c r="DI49" s="41">
        <v>85.216166937379995</v>
      </c>
      <c r="DJ49" s="149" t="s">
        <v>152</v>
      </c>
      <c r="DK49" s="40">
        <v>77.067817671190099</v>
      </c>
      <c r="DL49" s="40">
        <v>90.814304492426899</v>
      </c>
      <c r="DM49" s="42" t="s">
        <v>171</v>
      </c>
      <c r="DN49" s="42">
        <v>0.54900000000000004</v>
      </c>
      <c r="DO49" s="41">
        <v>12.8511056737707</v>
      </c>
      <c r="DP49" s="55" t="s">
        <v>64</v>
      </c>
      <c r="DQ49" s="40">
        <v>6.8529742396833697</v>
      </c>
      <c r="DR49" s="40">
        <v>22.813360070444901</v>
      </c>
      <c r="DS49" s="42" t="s">
        <v>171</v>
      </c>
      <c r="DT49" s="42">
        <v>0.19700000000000001</v>
      </c>
      <c r="DU49" s="151">
        <v>5.4767546108782597</v>
      </c>
      <c r="DV49" s="153" t="s">
        <v>64</v>
      </c>
      <c r="DW49" s="152">
        <v>2.8167195484827898</v>
      </c>
      <c r="DX49" s="152">
        <v>10.380532280127801</v>
      </c>
      <c r="DY49" s="42" t="s">
        <v>169</v>
      </c>
      <c r="DZ49" s="42">
        <v>1.0999999999999999E-2</v>
      </c>
      <c r="EA49" s="41">
        <v>14.68809360383</v>
      </c>
      <c r="EC49" s="40">
        <v>8.8178436963472393</v>
      </c>
      <c r="ED49" s="40">
        <v>23.460805483600101</v>
      </c>
      <c r="EE49" s="42" t="s">
        <v>171</v>
      </c>
      <c r="EF49" s="42">
        <v>0.90500000000000003</v>
      </c>
      <c r="EG49" s="202">
        <v>1181.9452759999999</v>
      </c>
      <c r="EH49" s="203">
        <v>1124.2202569999999</v>
      </c>
      <c r="EI49" s="203">
        <v>1239.6702949999999</v>
      </c>
      <c r="EJ49" s="204" t="s">
        <v>170</v>
      </c>
      <c r="EK49" s="41">
        <v>755.45423417999996</v>
      </c>
      <c r="EL49" s="40">
        <v>695.84711844000003</v>
      </c>
      <c r="EM49" s="40">
        <v>815.06134990999999</v>
      </c>
      <c r="EN49" s="42" t="s">
        <v>169</v>
      </c>
      <c r="EO49" s="41">
        <v>42.424463466887701</v>
      </c>
      <c r="EP49" s="55" t="s">
        <v>64</v>
      </c>
      <c r="EQ49" s="40">
        <v>32.317398995718499</v>
      </c>
      <c r="ER49" s="40">
        <v>53.207543850886204</v>
      </c>
      <c r="ES49" s="42" t="s">
        <v>171</v>
      </c>
      <c r="ET49" s="42">
        <v>0.17599999999999999</v>
      </c>
      <c r="EU49" s="41">
        <v>45.412337244216708</v>
      </c>
      <c r="EW49" s="41">
        <v>25.624045056502201</v>
      </c>
      <c r="EX49" s="42"/>
      <c r="EY49" s="154">
        <v>17.287123342999202</v>
      </c>
      <c r="EZ49" s="154">
        <v>36.220890043777203</v>
      </c>
      <c r="FA49" s="42" t="s">
        <v>171</v>
      </c>
      <c r="FB49" s="42">
        <v>0.875</v>
      </c>
      <c r="FC49" s="41">
        <v>21.744103742159101</v>
      </c>
      <c r="FD49" s="55" t="s">
        <v>64</v>
      </c>
      <c r="FE49" s="168">
        <v>13.2720018839488</v>
      </c>
      <c r="FF49" s="168">
        <v>33.533279135742198</v>
      </c>
      <c r="FG49" s="42" t="s">
        <v>171</v>
      </c>
      <c r="FH49" s="42">
        <v>7.0000000000000007E-2</v>
      </c>
      <c r="FI49" s="41">
        <v>39.755736373862902</v>
      </c>
      <c r="FJ49" s="42"/>
      <c r="FK49" s="40">
        <v>30.7418453319851</v>
      </c>
      <c r="FL49" s="40">
        <v>49.522756888298602</v>
      </c>
      <c r="FM49" s="42" t="s">
        <v>170</v>
      </c>
      <c r="FN49" s="42">
        <v>3.5999999999999997E-2</v>
      </c>
      <c r="FO49" s="56">
        <v>22.8</v>
      </c>
      <c r="FQ49" s="167">
        <v>23.827171379999999</v>
      </c>
      <c r="FR49" s="41">
        <v>15.5428248718839</v>
      </c>
      <c r="FT49" s="40">
        <v>10.175967712440899</v>
      </c>
      <c r="FU49" s="40">
        <v>23.014949666902101</v>
      </c>
      <c r="FV49" s="42" t="s">
        <v>169</v>
      </c>
      <c r="FW49" s="42">
        <v>6.0000000000000001E-3</v>
      </c>
      <c r="FX49" s="41">
        <v>614.66981490000001</v>
      </c>
      <c r="FY49" s="40">
        <v>567.26944849942447</v>
      </c>
      <c r="FZ49" s="40">
        <v>662.07018130057554</v>
      </c>
      <c r="GA49" s="42" t="s">
        <v>170</v>
      </c>
      <c r="GB49" s="178">
        <v>5.9</v>
      </c>
      <c r="GC49" s="183"/>
      <c r="GD49" s="42" t="s">
        <v>170</v>
      </c>
      <c r="GE49" s="193">
        <v>1839</v>
      </c>
      <c r="GF49" s="178">
        <v>248.8</v>
      </c>
      <c r="GG49" s="178" t="s">
        <v>170</v>
      </c>
      <c r="GH49" s="178">
        <v>81.962651618780697</v>
      </c>
      <c r="GI49" s="178">
        <v>81.638759368817503</v>
      </c>
      <c r="GJ49" s="178">
        <v>82.286543868743806</v>
      </c>
      <c r="GK49" s="177" t="s">
        <v>170</v>
      </c>
      <c r="GL49" s="39"/>
      <c r="GM49" s="39"/>
    </row>
    <row r="50" spans="1:195" ht="13.5" customHeight="1" x14ac:dyDescent="0.2">
      <c r="A50" s="34">
        <v>318</v>
      </c>
      <c r="B50" s="33" t="s">
        <v>60</v>
      </c>
      <c r="C50" s="33" t="s">
        <v>105</v>
      </c>
      <c r="D50" s="54">
        <v>185524.48180000001</v>
      </c>
      <c r="E50" s="54">
        <v>21.120984953480139</v>
      </c>
      <c r="F50" s="54">
        <v>7.5550339437735587</v>
      </c>
      <c r="G50" s="54">
        <v>27.026160881048746</v>
      </c>
      <c r="H50" s="54">
        <v>26.774287882689556</v>
      </c>
      <c r="I50" s="54">
        <v>17.523532339547007</v>
      </c>
      <c r="J50" s="54">
        <v>5.1897753749176614</v>
      </c>
      <c r="K50" s="54">
        <v>55.36869877407198</v>
      </c>
      <c r="L50" s="54">
        <v>8.7936368622159922</v>
      </c>
      <c r="M50" s="54">
        <v>28.276939049776662</v>
      </c>
      <c r="N50" s="54">
        <v>2.3709499418205624</v>
      </c>
      <c r="O50" s="39">
        <v>11.741</v>
      </c>
      <c r="P50" s="56">
        <v>10.690297249174836</v>
      </c>
      <c r="Q50" s="56">
        <v>12.790825651156492</v>
      </c>
      <c r="R50" s="42" t="s">
        <v>169</v>
      </c>
      <c r="S50" s="41">
        <v>39.933</v>
      </c>
      <c r="T50" s="40">
        <v>38.6347332704091</v>
      </c>
      <c r="U50" s="40">
        <v>41.231602695386186</v>
      </c>
      <c r="V50" s="42" t="s">
        <v>170</v>
      </c>
      <c r="W50" s="183">
        <v>35.58</v>
      </c>
      <c r="X50" s="42" t="s">
        <v>171</v>
      </c>
      <c r="Y50" s="54">
        <v>86.7</v>
      </c>
      <c r="Z50" s="54" t="s">
        <v>171</v>
      </c>
      <c r="AA50" s="183">
        <v>11.610997500568052</v>
      </c>
      <c r="AB50" s="178">
        <v>10.776602523747657</v>
      </c>
      <c r="AC50" s="178">
        <v>12.445392477388447</v>
      </c>
      <c r="AD50" s="177" t="s">
        <v>169</v>
      </c>
      <c r="AE50" s="183">
        <v>44.797003613548242</v>
      </c>
      <c r="AF50" s="178">
        <v>43.33988566887146</v>
      </c>
      <c r="AG50" s="178">
        <v>46.254121558225023</v>
      </c>
      <c r="AH50" s="177" t="s">
        <v>170</v>
      </c>
      <c r="AI50" s="183">
        <v>43.591998885883712</v>
      </c>
      <c r="AJ50" s="178">
        <v>42.394070141375551</v>
      </c>
      <c r="AK50" s="178">
        <v>44.789927630391873</v>
      </c>
      <c r="AL50" s="177" t="s">
        <v>169</v>
      </c>
      <c r="AM50" s="39">
        <v>15.710889999999999</v>
      </c>
      <c r="AN50" s="41">
        <v>6.8559999999999999</v>
      </c>
      <c r="AO50" s="40">
        <v>6.1502465766747623</v>
      </c>
      <c r="AP50" s="40">
        <v>7.5612165471542276</v>
      </c>
      <c r="AQ50" s="42" t="s">
        <v>171</v>
      </c>
      <c r="AR50" s="42">
        <v>47</v>
      </c>
      <c r="AS50" s="42">
        <v>44.2</v>
      </c>
      <c r="AT50" s="42">
        <v>50.6</v>
      </c>
      <c r="AU50" s="42" t="s">
        <v>171</v>
      </c>
      <c r="AV50" s="56">
        <v>38.581386002930103</v>
      </c>
      <c r="AW50" s="41">
        <v>67.517363425872304</v>
      </c>
      <c r="AX50" s="40">
        <v>57.797576011182898</v>
      </c>
      <c r="AY50" s="40">
        <v>75.930793879804796</v>
      </c>
      <c r="AZ50" s="42" t="s">
        <v>170</v>
      </c>
      <c r="BA50" s="147">
        <v>3.7999999999999999E-2</v>
      </c>
      <c r="BB50" s="41">
        <v>38.94576386</v>
      </c>
      <c r="BC50" s="40">
        <v>33.482802653999997</v>
      </c>
      <c r="BD50" s="40">
        <v>44.408725064999999</v>
      </c>
      <c r="BE50" s="41" t="s">
        <v>169</v>
      </c>
      <c r="BF50" s="39">
        <v>160.27044712506904</v>
      </c>
      <c r="BG50" s="41">
        <v>92.5</v>
      </c>
      <c r="BH50" s="42"/>
      <c r="BI50" s="42">
        <v>89.3</v>
      </c>
      <c r="BJ50" s="42">
        <v>95.7</v>
      </c>
      <c r="BK50" s="42" t="s">
        <v>171</v>
      </c>
      <c r="BL50" s="40">
        <v>6.4</v>
      </c>
      <c r="BM50" s="41">
        <v>65</v>
      </c>
      <c r="BN50" s="41"/>
      <c r="BO50" s="40">
        <v>56.4</v>
      </c>
      <c r="BP50" s="40">
        <v>74.3</v>
      </c>
      <c r="BQ50" s="40" t="s">
        <v>171</v>
      </c>
      <c r="BR50" s="41">
        <v>32.6</v>
      </c>
      <c r="BS50" s="42"/>
      <c r="BT50" s="40">
        <v>28.1</v>
      </c>
      <c r="BU50" s="40">
        <v>37.1</v>
      </c>
      <c r="BV50" s="42" t="s">
        <v>171</v>
      </c>
      <c r="BW50" s="39">
        <v>8.2142857142857135</v>
      </c>
      <c r="BX50" s="33">
        <v>0</v>
      </c>
      <c r="BY50" s="87">
        <v>7.6925293148712601</v>
      </c>
      <c r="BZ50" s="42" t="s">
        <v>169</v>
      </c>
      <c r="CA50" s="41">
        <v>12.152411771000001</v>
      </c>
      <c r="CB50" s="40">
        <v>9.4385743062999996</v>
      </c>
      <c r="CC50" s="40">
        <v>15.40357077</v>
      </c>
      <c r="CD50" s="42" t="s">
        <v>171</v>
      </c>
      <c r="CE50" s="178">
        <v>9.8000000000000007</v>
      </c>
      <c r="CF50" s="178" t="s">
        <v>170</v>
      </c>
      <c r="CG50" s="178">
        <v>10.199999999999999</v>
      </c>
      <c r="CH50" s="178" t="s">
        <v>170</v>
      </c>
      <c r="CI50" s="178">
        <v>5.7</v>
      </c>
      <c r="CJ50" s="178"/>
      <c r="CK50" s="178" t="s">
        <v>169</v>
      </c>
      <c r="CL50" s="41">
        <v>23.4</v>
      </c>
      <c r="CM50" s="40">
        <v>21.58</v>
      </c>
      <c r="CN50" s="40">
        <v>25.21</v>
      </c>
      <c r="CO50" s="42" t="s">
        <v>171</v>
      </c>
      <c r="CP50" s="39">
        <v>118.2</v>
      </c>
      <c r="CQ50" s="41">
        <v>83.1888371498152</v>
      </c>
      <c r="CS50" s="40">
        <v>73.779574623881302</v>
      </c>
      <c r="CT50" s="40">
        <v>89.693253490007507</v>
      </c>
      <c r="CU50" s="42" t="s">
        <v>171</v>
      </c>
      <c r="CV50" s="163">
        <v>0.92200000000000004</v>
      </c>
      <c r="CW50" s="41">
        <v>69.047651854162197</v>
      </c>
      <c r="CY50" s="40">
        <v>60.552853752183601</v>
      </c>
      <c r="CZ50" s="40">
        <v>76.42532579761</v>
      </c>
      <c r="DA50" s="42" t="s">
        <v>171</v>
      </c>
      <c r="DB50" s="42">
        <v>0.79</v>
      </c>
      <c r="DC50" s="41">
        <v>10.4600530072391</v>
      </c>
      <c r="DE50" s="40">
        <v>6.1073191650313499</v>
      </c>
      <c r="DF50" s="40">
        <v>17.342030976045599</v>
      </c>
      <c r="DG50" s="42" t="s">
        <v>171</v>
      </c>
      <c r="DH50" s="42">
        <v>0.16700000000000001</v>
      </c>
      <c r="DI50" s="41">
        <v>87.835151319260007</v>
      </c>
      <c r="DJ50" s="149" t="s">
        <v>152</v>
      </c>
      <c r="DK50" s="40">
        <v>80.832198450777398</v>
      </c>
      <c r="DL50" s="40">
        <v>92.516448466840302</v>
      </c>
      <c r="DM50" s="42" t="s">
        <v>171</v>
      </c>
      <c r="DN50" s="42">
        <v>0.84</v>
      </c>
      <c r="DO50" s="41">
        <v>3.1362191248518401</v>
      </c>
      <c r="DP50" s="55" t="s">
        <v>64</v>
      </c>
      <c r="DQ50" s="40">
        <v>1.4710673594894501</v>
      </c>
      <c r="DR50" s="40">
        <v>6.5607081843095303</v>
      </c>
      <c r="DS50" s="42" t="s">
        <v>169</v>
      </c>
      <c r="DT50" s="42" t="s">
        <v>188</v>
      </c>
      <c r="DU50" s="151">
        <v>13.831459597396201</v>
      </c>
      <c r="DV50" s="153" t="s">
        <v>64</v>
      </c>
      <c r="DW50" s="152">
        <v>7.3124405468263802</v>
      </c>
      <c r="DX50" s="152">
        <v>24.6185358036225</v>
      </c>
      <c r="DY50" s="42" t="s">
        <v>171</v>
      </c>
      <c r="DZ50" s="42">
        <v>0.38800000000000001</v>
      </c>
      <c r="EA50" s="41">
        <v>9.8337277997681092</v>
      </c>
      <c r="EB50" s="55" t="s">
        <v>64</v>
      </c>
      <c r="EC50" s="40">
        <v>5.3511647381947496</v>
      </c>
      <c r="ED50" s="40">
        <v>17.3816700190145</v>
      </c>
      <c r="EE50" s="42" t="s">
        <v>171</v>
      </c>
      <c r="EF50" s="42">
        <v>7.1999999999999995E-2</v>
      </c>
      <c r="EG50" s="202">
        <v>1064.9026919999999</v>
      </c>
      <c r="EH50" s="203">
        <v>1014.955346</v>
      </c>
      <c r="EI50" s="203">
        <v>1114.8500369999999</v>
      </c>
      <c r="EJ50" s="204" t="s">
        <v>171</v>
      </c>
      <c r="EK50" s="41">
        <v>1132.7643066000001</v>
      </c>
      <c r="EL50" s="40">
        <v>1062.7628376</v>
      </c>
      <c r="EM50" s="40">
        <v>1202.7657756000001</v>
      </c>
      <c r="EN50" s="42" t="s">
        <v>169</v>
      </c>
      <c r="EO50" s="41">
        <v>34.306899026366303</v>
      </c>
      <c r="EQ50" s="40">
        <v>26.4579209534905</v>
      </c>
      <c r="ER50" s="40">
        <v>43.119120536820098</v>
      </c>
      <c r="ES50" s="42" t="s">
        <v>169</v>
      </c>
      <c r="ET50" s="42" t="s">
        <v>188</v>
      </c>
      <c r="EU50" s="41">
        <v>26.970138351623181</v>
      </c>
      <c r="EW50" s="41">
        <v>35.854084707020398</v>
      </c>
      <c r="EX50" s="42" t="s">
        <v>64</v>
      </c>
      <c r="EY50" s="154">
        <v>26.123964890950202</v>
      </c>
      <c r="EZ50" s="154">
        <v>46.907192840421096</v>
      </c>
      <c r="FA50" s="42" t="s">
        <v>171</v>
      </c>
      <c r="FB50" s="42">
        <v>7.2999999999999995E-2</v>
      </c>
      <c r="FC50" s="41">
        <v>9.6557065300529903</v>
      </c>
      <c r="FE50" s="168">
        <v>6.5518901575322701</v>
      </c>
      <c r="FF50" s="168">
        <v>14.0094560512785</v>
      </c>
      <c r="FG50" s="42" t="s">
        <v>171</v>
      </c>
      <c r="FH50" s="42">
        <v>0.128</v>
      </c>
      <c r="FI50" s="41">
        <v>34.584835115550497</v>
      </c>
      <c r="FJ50" s="42"/>
      <c r="FK50" s="40">
        <v>26.647089424621001</v>
      </c>
      <c r="FL50" s="40">
        <v>43.485360307162999</v>
      </c>
      <c r="FM50" s="42" t="s">
        <v>171</v>
      </c>
      <c r="FN50" s="42">
        <v>0.251</v>
      </c>
      <c r="FO50" s="56">
        <v>24</v>
      </c>
      <c r="FQ50" s="167">
        <v>26.010494850000001</v>
      </c>
      <c r="FR50" s="41">
        <v>17.553211632804299</v>
      </c>
      <c r="FT50" s="40">
        <v>11.5686904048525</v>
      </c>
      <c r="FU50" s="40">
        <v>25.7326924573205</v>
      </c>
      <c r="FV50" s="42" t="s">
        <v>171</v>
      </c>
      <c r="FW50" s="42">
        <v>5.5E-2</v>
      </c>
      <c r="FX50" s="41">
        <v>489.12001350000003</v>
      </c>
      <c r="FY50" s="40">
        <v>451.1359180547409</v>
      </c>
      <c r="FZ50" s="40">
        <v>527.10410894525921</v>
      </c>
      <c r="GA50" s="42" t="s">
        <v>171</v>
      </c>
      <c r="GB50" s="178">
        <v>5.0999999999999996</v>
      </c>
      <c r="GC50" s="183"/>
      <c r="GD50" s="42" t="s">
        <v>170</v>
      </c>
      <c r="GE50" s="193">
        <v>1934</v>
      </c>
      <c r="GF50" s="178">
        <v>206.5</v>
      </c>
      <c r="GG50" s="178" t="s">
        <v>170</v>
      </c>
      <c r="GH50" s="178">
        <v>81.457224741508796</v>
      </c>
      <c r="GI50" s="178">
        <v>81.211861934164801</v>
      </c>
      <c r="GJ50" s="178">
        <v>81.702587548852804</v>
      </c>
      <c r="GK50" s="177" t="s">
        <v>171</v>
      </c>
      <c r="GL50" s="39"/>
      <c r="GM50" s="39"/>
    </row>
    <row r="51" spans="1:195" ht="13.5" customHeight="1" x14ac:dyDescent="0.2">
      <c r="A51" s="34">
        <v>401</v>
      </c>
      <c r="B51" s="33" t="s">
        <v>61</v>
      </c>
      <c r="C51" s="33" t="s">
        <v>106</v>
      </c>
      <c r="D51" s="54">
        <v>190522.17502</v>
      </c>
      <c r="E51" s="54">
        <v>15.293309897885294</v>
      </c>
      <c r="F51" s="54">
        <v>8.7976033174303616</v>
      </c>
      <c r="G51" s="54">
        <v>37.827486153480301</v>
      </c>
      <c r="H51" s="54">
        <v>21.99600089417455</v>
      </c>
      <c r="I51" s="54">
        <v>16.085599737029497</v>
      </c>
      <c r="J51" s="54">
        <v>17.22264538422127</v>
      </c>
      <c r="K51" s="54">
        <v>9.7091734051735248</v>
      </c>
      <c r="L51" s="54">
        <v>30.409329721812245</v>
      </c>
      <c r="M51" s="54">
        <v>40.401361756404327</v>
      </c>
      <c r="N51" s="54">
        <v>2.2574897324936076</v>
      </c>
      <c r="O51" s="39">
        <v>19.779</v>
      </c>
      <c r="P51" s="56">
        <v>18.464042903179347</v>
      </c>
      <c r="Q51" s="56">
        <v>21.094168344315939</v>
      </c>
      <c r="R51" s="42" t="s">
        <v>169</v>
      </c>
      <c r="S51" s="41">
        <v>37.064</v>
      </c>
      <c r="T51" s="40">
        <v>35.551574516028516</v>
      </c>
      <c r="U51" s="40">
        <v>38.576140336178689</v>
      </c>
      <c r="V51" s="42" t="s">
        <v>171</v>
      </c>
      <c r="W51" s="183">
        <v>38.200000000000003</v>
      </c>
      <c r="X51" s="42" t="s">
        <v>170</v>
      </c>
      <c r="Y51" s="54">
        <v>85.62</v>
      </c>
      <c r="Z51" s="54" t="s">
        <v>171</v>
      </c>
      <c r="AA51" s="183">
        <v>10.929925719659142</v>
      </c>
      <c r="AB51" s="178">
        <v>9.8883596466418506</v>
      </c>
      <c r="AC51" s="178">
        <v>11.971491792676433</v>
      </c>
      <c r="AD51" s="177" t="s">
        <v>169</v>
      </c>
      <c r="AE51" s="183">
        <v>30.890853822995563</v>
      </c>
      <c r="AF51" s="178">
        <v>29.542144706264377</v>
      </c>
      <c r="AG51" s="178">
        <v>32.239562939726746</v>
      </c>
      <c r="AH51" s="177" t="s">
        <v>169</v>
      </c>
      <c r="AI51" s="183">
        <v>58.179220457345295</v>
      </c>
      <c r="AJ51" s="178">
        <v>56.801527366662647</v>
      </c>
      <c r="AK51" s="178">
        <v>59.556913548027943</v>
      </c>
      <c r="AL51" s="177" t="s">
        <v>170</v>
      </c>
      <c r="AM51" s="39">
        <v>15.009649999999999</v>
      </c>
      <c r="AN51" s="41">
        <v>7.4329999999999998</v>
      </c>
      <c r="AO51" s="40">
        <v>6.5388917945407181</v>
      </c>
      <c r="AP51" s="40">
        <v>8.327129790870524</v>
      </c>
      <c r="AQ51" s="42" t="s">
        <v>171</v>
      </c>
      <c r="AR51" s="42">
        <v>43</v>
      </c>
      <c r="AS51" s="42">
        <v>40.6</v>
      </c>
      <c r="AT51" s="42">
        <v>44.8</v>
      </c>
      <c r="AU51" s="42" t="s">
        <v>169</v>
      </c>
      <c r="AV51" s="56">
        <v>22.982811365566601</v>
      </c>
      <c r="AW51" s="41">
        <v>68.826090357559096</v>
      </c>
      <c r="AX51" s="40">
        <v>61.3811083798075</v>
      </c>
      <c r="AY51" s="40">
        <v>75.410782331663498</v>
      </c>
      <c r="AZ51" s="42" t="s">
        <v>170</v>
      </c>
      <c r="BA51" s="147">
        <v>2E-3</v>
      </c>
      <c r="BB51" s="41">
        <v>56.699001733000003</v>
      </c>
      <c r="BC51" s="40">
        <v>50.741435510999999</v>
      </c>
      <c r="BD51" s="40">
        <v>62.656567954000003</v>
      </c>
      <c r="BE51" s="41" t="s">
        <v>170</v>
      </c>
      <c r="BF51" s="39">
        <v>155.87291869706533</v>
      </c>
      <c r="BG51" s="41">
        <v>92.7</v>
      </c>
      <c r="BH51" s="42"/>
      <c r="BI51" s="42">
        <v>89.8</v>
      </c>
      <c r="BJ51" s="42">
        <v>95.7</v>
      </c>
      <c r="BK51" s="42" t="s">
        <v>171</v>
      </c>
      <c r="BL51" s="40">
        <v>7</v>
      </c>
      <c r="BM51" s="41">
        <v>56</v>
      </c>
      <c r="BN51" s="41"/>
      <c r="BO51" s="40">
        <v>51.7</v>
      </c>
      <c r="BP51" s="40">
        <v>60</v>
      </c>
      <c r="BQ51" s="40" t="s">
        <v>169</v>
      </c>
      <c r="BR51" s="41">
        <v>24.1</v>
      </c>
      <c r="BS51" s="42"/>
      <c r="BT51" s="40">
        <v>20.8</v>
      </c>
      <c r="BU51" s="40">
        <v>27.3</v>
      </c>
      <c r="BV51" s="42" t="s">
        <v>169</v>
      </c>
      <c r="BW51" s="39">
        <v>8</v>
      </c>
      <c r="BX51" s="33">
        <v>0</v>
      </c>
      <c r="BY51" s="87">
        <v>26.553653078659298</v>
      </c>
      <c r="BZ51" s="42" t="s">
        <v>170</v>
      </c>
      <c r="CA51" s="41">
        <v>12.088630176000001</v>
      </c>
      <c r="CB51" s="40">
        <v>9.3675376388</v>
      </c>
      <c r="CC51" s="40">
        <v>15.353546787999999</v>
      </c>
      <c r="CD51" s="42" t="s">
        <v>171</v>
      </c>
      <c r="CE51" s="178">
        <v>8.8000000000000007</v>
      </c>
      <c r="CF51" s="178" t="s">
        <v>170</v>
      </c>
      <c r="CG51" s="178">
        <v>9.1</v>
      </c>
      <c r="CH51" s="178" t="s">
        <v>171</v>
      </c>
      <c r="CI51" s="178">
        <v>5.3</v>
      </c>
      <c r="CJ51" s="178"/>
      <c r="CK51" s="178" t="s">
        <v>169</v>
      </c>
      <c r="CL51" s="41">
        <v>21.38</v>
      </c>
      <c r="CM51" s="40">
        <v>18.77</v>
      </c>
      <c r="CN51" s="40">
        <v>23.98</v>
      </c>
      <c r="CO51" s="42" t="s">
        <v>171</v>
      </c>
      <c r="CP51" s="39">
        <v>88</v>
      </c>
      <c r="CQ51" s="41">
        <v>84.899195165177801</v>
      </c>
      <c r="CS51" s="40">
        <v>78.747843509046405</v>
      </c>
      <c r="CT51" s="40">
        <v>89.507301985576504</v>
      </c>
      <c r="CU51" s="42" t="s">
        <v>171</v>
      </c>
      <c r="CV51" s="163">
        <v>0.621</v>
      </c>
      <c r="CW51" s="41">
        <v>83.408182634144595</v>
      </c>
      <c r="CY51" s="40">
        <v>76.198916717735599</v>
      </c>
      <c r="CZ51" s="40">
        <v>88.756010159024797</v>
      </c>
      <c r="DA51" s="42" t="s">
        <v>170</v>
      </c>
      <c r="DB51" s="163" t="s">
        <v>188</v>
      </c>
      <c r="DC51" s="41">
        <v>8.7896674967161506</v>
      </c>
      <c r="DE51" s="40">
        <v>5.5504207863836097</v>
      </c>
      <c r="DF51" s="40">
        <v>13.646217773772699</v>
      </c>
      <c r="DG51" s="42" t="s">
        <v>169</v>
      </c>
      <c r="DH51" s="42">
        <v>6.0000000000000001E-3</v>
      </c>
      <c r="DI51" s="41">
        <v>90.529730208901597</v>
      </c>
      <c r="DJ51" s="149" t="s">
        <v>152</v>
      </c>
      <c r="DK51" s="40">
        <v>84.018939910764303</v>
      </c>
      <c r="DL51" s="40">
        <v>94.559734345979606</v>
      </c>
      <c r="DM51" s="42" t="s">
        <v>171</v>
      </c>
      <c r="DN51" s="42">
        <v>0.20699999999999999</v>
      </c>
      <c r="DO51" s="41">
        <v>11.233376057709499</v>
      </c>
      <c r="DQ51" s="40">
        <v>6.2901286680744102</v>
      </c>
      <c r="DR51" s="40">
        <v>19.262845518198699</v>
      </c>
      <c r="DS51" s="42" t="s">
        <v>171</v>
      </c>
      <c r="DT51" s="42">
        <v>0.27500000000000002</v>
      </c>
      <c r="DU51" s="151">
        <v>10.173205243200901</v>
      </c>
      <c r="DV51" s="153"/>
      <c r="DW51" s="152">
        <v>5.8853268248210799</v>
      </c>
      <c r="DX51" s="152">
        <v>17.020144205717401</v>
      </c>
      <c r="DY51" s="42" t="s">
        <v>171</v>
      </c>
      <c r="DZ51" s="42">
        <v>1</v>
      </c>
      <c r="EA51" s="41">
        <v>13.189724562945999</v>
      </c>
      <c r="EC51" s="40">
        <v>8.28419040139371</v>
      </c>
      <c r="ED51" s="40">
        <v>20.3554004053386</v>
      </c>
      <c r="EE51" s="42" t="s">
        <v>171</v>
      </c>
      <c r="EF51" s="42">
        <v>0.51900000000000002</v>
      </c>
      <c r="EG51" s="202">
        <v>828.1676794</v>
      </c>
      <c r="EH51" s="203">
        <v>783.67821509999999</v>
      </c>
      <c r="EI51" s="203">
        <v>872.65714360000004</v>
      </c>
      <c r="EJ51" s="204" t="s">
        <v>169</v>
      </c>
      <c r="EK51" s="41">
        <v>1301.6620791</v>
      </c>
      <c r="EL51" s="40">
        <v>1224.6855181999999</v>
      </c>
      <c r="EM51" s="40">
        <v>1378.6386401</v>
      </c>
      <c r="EN51" s="42" t="s">
        <v>169</v>
      </c>
      <c r="EO51" s="41">
        <v>55.459548093942402</v>
      </c>
      <c r="EQ51" s="40">
        <v>47.276754225113301</v>
      </c>
      <c r="ER51" s="40">
        <v>63.356696292567797</v>
      </c>
      <c r="ES51" s="42" t="s">
        <v>171</v>
      </c>
      <c r="ET51" s="42">
        <v>0.151</v>
      </c>
      <c r="EU51" s="41">
        <v>34.574095534020152</v>
      </c>
      <c r="EW51" s="41">
        <v>18.2546175454085</v>
      </c>
      <c r="EX51" s="42"/>
      <c r="EY51" s="154">
        <v>12.688472600224401</v>
      </c>
      <c r="EZ51" s="154">
        <v>25.548031421042001</v>
      </c>
      <c r="FA51" s="42" t="s">
        <v>169</v>
      </c>
      <c r="FB51" s="42">
        <v>1.2E-2</v>
      </c>
      <c r="FC51" s="41">
        <v>14.190877770370401</v>
      </c>
      <c r="FE51" s="168">
        <v>9.6395504808766308</v>
      </c>
      <c r="FF51" s="168">
        <v>20.405837280458201</v>
      </c>
      <c r="FG51" s="42" t="s">
        <v>171</v>
      </c>
      <c r="FH51" s="42">
        <v>0.53100000000000003</v>
      </c>
      <c r="FI51" s="41">
        <v>28.241223096002301</v>
      </c>
      <c r="FJ51" s="42"/>
      <c r="FK51" s="40">
        <v>22.581314794106699</v>
      </c>
      <c r="FL51" s="40">
        <v>34.6842043194223</v>
      </c>
      <c r="FM51" s="42" t="s">
        <v>171</v>
      </c>
      <c r="FN51" s="42">
        <v>0.63300000000000001</v>
      </c>
      <c r="FO51" s="56">
        <v>17.8</v>
      </c>
      <c r="FQ51" s="167">
        <v>24.99524744</v>
      </c>
      <c r="FR51" s="41">
        <v>29.234732431441099</v>
      </c>
      <c r="FT51" s="40">
        <v>22.6228957146783</v>
      </c>
      <c r="FU51" s="40">
        <v>36.858470933116301</v>
      </c>
      <c r="FV51" s="42" t="s">
        <v>171</v>
      </c>
      <c r="FW51" s="42">
        <v>0.17599999999999999</v>
      </c>
      <c r="FX51" s="41">
        <v>503.74904479999998</v>
      </c>
      <c r="FY51" s="40">
        <v>468.19057054390339</v>
      </c>
      <c r="FZ51" s="40">
        <v>539.30751905609657</v>
      </c>
      <c r="GA51" s="42" t="s">
        <v>171</v>
      </c>
      <c r="GB51" s="178">
        <v>2.2000000000000002</v>
      </c>
      <c r="GC51" s="183"/>
      <c r="GD51" s="42" t="s">
        <v>169</v>
      </c>
      <c r="GE51" s="193">
        <v>1397</v>
      </c>
      <c r="GF51" s="178">
        <v>159.9</v>
      </c>
      <c r="GG51" s="178" t="s">
        <v>169</v>
      </c>
      <c r="GH51" s="178">
        <v>84.039466919121097</v>
      </c>
      <c r="GI51" s="178">
        <v>83.780919226465002</v>
      </c>
      <c r="GJ51" s="178">
        <v>84.298014611777106</v>
      </c>
      <c r="GK51" s="177" t="s">
        <v>170</v>
      </c>
      <c r="GL51" s="39"/>
      <c r="GM51" s="39"/>
    </row>
    <row r="52" spans="1:195" ht="13.5" customHeight="1" x14ac:dyDescent="0.2">
      <c r="A52" s="34">
        <v>402</v>
      </c>
      <c r="B52" s="33" t="s">
        <v>61</v>
      </c>
      <c r="C52" s="33" t="s">
        <v>107</v>
      </c>
      <c r="D52" s="54">
        <v>152794.59020000001</v>
      </c>
      <c r="E52" s="54">
        <v>16.373419237718533</v>
      </c>
      <c r="F52" s="54">
        <v>7.1283378343063877</v>
      </c>
      <c r="G52" s="54">
        <v>35.694163359194633</v>
      </c>
      <c r="H52" s="54">
        <v>24.073590899947973</v>
      </c>
      <c r="I52" s="54">
        <v>16.730488670795886</v>
      </c>
      <c r="J52" s="54">
        <v>36.551212291546172</v>
      </c>
      <c r="K52" s="54">
        <v>1.8937463932541767</v>
      </c>
      <c r="L52" s="54">
        <v>35.39989174564375</v>
      </c>
      <c r="M52" s="54">
        <v>23.867622057996137</v>
      </c>
      <c r="N52" s="54">
        <v>2.2875275139813165</v>
      </c>
      <c r="O52" s="39">
        <v>30.68</v>
      </c>
      <c r="P52" s="56">
        <v>28.705676397695047</v>
      </c>
      <c r="Q52" s="56">
        <v>32.655068952461384</v>
      </c>
      <c r="R52" s="42" t="s">
        <v>170</v>
      </c>
      <c r="S52" s="41">
        <v>50.276000000000003</v>
      </c>
      <c r="T52" s="40">
        <v>48.346596819981919</v>
      </c>
      <c r="U52" s="40">
        <v>52.204996987307517</v>
      </c>
      <c r="V52" s="42" t="s">
        <v>170</v>
      </c>
      <c r="W52" s="183">
        <v>26.33</v>
      </c>
      <c r="X52" s="42" t="s">
        <v>169</v>
      </c>
      <c r="Y52" s="54">
        <v>92.06</v>
      </c>
      <c r="Z52" s="54" t="s">
        <v>171</v>
      </c>
      <c r="AA52" s="183">
        <v>12.893926147953874</v>
      </c>
      <c r="AB52" s="178">
        <v>11.58746523542669</v>
      </c>
      <c r="AC52" s="178">
        <v>14.200387060481058</v>
      </c>
      <c r="AD52" s="177" t="s">
        <v>169</v>
      </c>
      <c r="AE52" s="183">
        <v>31.004121393780444</v>
      </c>
      <c r="AF52" s="178">
        <v>29.151036393044549</v>
      </c>
      <c r="AG52" s="178">
        <v>32.857206394516339</v>
      </c>
      <c r="AH52" s="177" t="s">
        <v>169</v>
      </c>
      <c r="AI52" s="183">
        <v>56.101952458265679</v>
      </c>
      <c r="AJ52" s="178">
        <v>54.210633694275934</v>
      </c>
      <c r="AK52" s="178">
        <v>57.993271222255423</v>
      </c>
      <c r="AL52" s="177" t="s">
        <v>170</v>
      </c>
      <c r="AM52" s="39">
        <v>13.5937</v>
      </c>
      <c r="AN52" s="41">
        <v>5.3120000000000003</v>
      </c>
      <c r="AO52" s="40">
        <v>4.396971953601633</v>
      </c>
      <c r="AP52" s="40">
        <v>6.2263865713487894</v>
      </c>
      <c r="AQ52" s="42" t="s">
        <v>169</v>
      </c>
      <c r="AR52" s="42">
        <v>44</v>
      </c>
      <c r="AS52" s="42">
        <v>40.700000000000003</v>
      </c>
      <c r="AT52" s="42">
        <v>47</v>
      </c>
      <c r="AU52" s="42" t="s">
        <v>169</v>
      </c>
      <c r="AV52" s="56">
        <v>-14.677084774174</v>
      </c>
      <c r="AW52" s="41">
        <v>59.738592784076197</v>
      </c>
      <c r="AX52" s="40">
        <v>50.9480052548057</v>
      </c>
      <c r="AY52" s="40">
        <v>67.944992073023002</v>
      </c>
      <c r="AZ52" s="42" t="s">
        <v>171</v>
      </c>
      <c r="BA52" s="147">
        <v>0.68799999999999994</v>
      </c>
      <c r="BB52" s="41">
        <v>14.568773541000001</v>
      </c>
      <c r="BC52" s="40">
        <v>11.297884881</v>
      </c>
      <c r="BD52" s="40">
        <v>18.491372562999999</v>
      </c>
      <c r="BE52" s="41" t="s">
        <v>169</v>
      </c>
      <c r="BF52" s="39">
        <v>64.179450740059522</v>
      </c>
      <c r="BG52" s="41">
        <v>91.9</v>
      </c>
      <c r="BH52" s="42"/>
      <c r="BI52" s="42">
        <v>87.5</v>
      </c>
      <c r="BJ52" s="42">
        <v>96.3</v>
      </c>
      <c r="BK52" s="42" t="s">
        <v>171</v>
      </c>
      <c r="BL52" s="40">
        <v>7.4</v>
      </c>
      <c r="BM52" s="41">
        <v>52</v>
      </c>
      <c r="BN52" s="41"/>
      <c r="BO52" s="40">
        <v>47.2</v>
      </c>
      <c r="BP52" s="40">
        <v>56.8</v>
      </c>
      <c r="BQ52" s="40" t="s">
        <v>169</v>
      </c>
      <c r="BR52" s="41">
        <v>21.7</v>
      </c>
      <c r="BS52" s="42"/>
      <c r="BT52" s="40">
        <v>18.3</v>
      </c>
      <c r="BU52" s="40">
        <v>25.2</v>
      </c>
      <c r="BV52" s="42" t="s">
        <v>169</v>
      </c>
      <c r="BW52" s="39">
        <v>6.2666666666666666</v>
      </c>
      <c r="BX52" s="33">
        <v>1</v>
      </c>
      <c r="BY52" s="87">
        <v>21.474802017786399</v>
      </c>
      <c r="BZ52" s="42" t="s">
        <v>170</v>
      </c>
      <c r="CA52" s="41">
        <v>11.453264401</v>
      </c>
      <c r="CB52" s="40">
        <v>8.5877359668000004</v>
      </c>
      <c r="CC52" s="40">
        <v>14.968460066</v>
      </c>
      <c r="CD52" s="42" t="s">
        <v>171</v>
      </c>
      <c r="CE52" s="178">
        <v>7.4</v>
      </c>
      <c r="CF52" s="178" t="s">
        <v>169</v>
      </c>
      <c r="CG52" s="178">
        <v>7.6</v>
      </c>
      <c r="CH52" s="178" t="s">
        <v>169</v>
      </c>
      <c r="CI52" s="178">
        <v>3.7</v>
      </c>
      <c r="CJ52" s="178"/>
      <c r="CK52" s="178" t="s">
        <v>169</v>
      </c>
      <c r="CL52" s="41">
        <v>23.63</v>
      </c>
      <c r="CM52" s="40">
        <v>17.2</v>
      </c>
      <c r="CN52" s="40">
        <v>30.06</v>
      </c>
      <c r="CO52" s="42" t="s">
        <v>171</v>
      </c>
      <c r="CP52" s="39">
        <v>64.900000000000006</v>
      </c>
      <c r="CQ52" s="41">
        <v>87.249450210476994</v>
      </c>
      <c r="CS52" s="40">
        <v>80.571973029492497</v>
      </c>
      <c r="CT52" s="40">
        <v>91.863619007611803</v>
      </c>
      <c r="CU52" s="42" t="s">
        <v>171</v>
      </c>
      <c r="CV52" s="163">
        <v>0.19400000000000001</v>
      </c>
      <c r="CW52" s="41">
        <v>70.996474958898602</v>
      </c>
      <c r="CY52" s="40">
        <v>61.947981602988698</v>
      </c>
      <c r="CZ52" s="40">
        <v>78.635369298187697</v>
      </c>
      <c r="DA52" s="42" t="s">
        <v>171</v>
      </c>
      <c r="DB52" s="42">
        <v>0.83299999999999996</v>
      </c>
      <c r="DC52" s="41">
        <v>11.2789058268696</v>
      </c>
      <c r="DE52" s="40">
        <v>6.9713598948022302</v>
      </c>
      <c r="DF52" s="40">
        <v>17.740484576288502</v>
      </c>
      <c r="DG52" s="42" t="s">
        <v>171</v>
      </c>
      <c r="DH52" s="42">
        <v>0.25800000000000001</v>
      </c>
      <c r="DI52" s="41">
        <v>91.468134677326603</v>
      </c>
      <c r="DJ52" s="149" t="s">
        <v>152</v>
      </c>
      <c r="DK52" s="40">
        <v>86.091550320482796</v>
      </c>
      <c r="DL52" s="40">
        <v>94.889668511123105</v>
      </c>
      <c r="DM52" s="42" t="s">
        <v>171</v>
      </c>
      <c r="DN52" s="42">
        <v>5.7000000000000002E-2</v>
      </c>
      <c r="DO52" s="41">
        <v>4.2747624751481696</v>
      </c>
      <c r="DP52" s="55" t="s">
        <v>64</v>
      </c>
      <c r="DQ52" s="40">
        <v>2.0540769841890198</v>
      </c>
      <c r="DR52" s="40">
        <v>8.6834117613957496</v>
      </c>
      <c r="DS52" s="42" t="s">
        <v>169</v>
      </c>
      <c r="DT52" s="42">
        <v>2.7E-2</v>
      </c>
      <c r="DU52" s="151">
        <v>15.703221485400499</v>
      </c>
      <c r="DV52" s="153"/>
      <c r="DW52" s="152">
        <v>10.2708206994654</v>
      </c>
      <c r="DX52" s="152">
        <v>23.263953645396999</v>
      </c>
      <c r="DY52" s="42" t="s">
        <v>171</v>
      </c>
      <c r="DZ52" s="42">
        <v>9.0999999999999998E-2</v>
      </c>
      <c r="EA52" s="41">
        <v>14.303742939959299</v>
      </c>
      <c r="EC52" s="40">
        <v>9.4620592222492803</v>
      </c>
      <c r="ED52" s="40">
        <v>21.046964489625399</v>
      </c>
      <c r="EE52" s="42" t="s">
        <v>171</v>
      </c>
      <c r="EF52" s="42">
        <v>0.77900000000000003</v>
      </c>
      <c r="EG52" s="202">
        <v>463.54071420000002</v>
      </c>
      <c r="EH52" s="203">
        <v>427.15427949999997</v>
      </c>
      <c r="EI52" s="203">
        <v>499.92714890000002</v>
      </c>
      <c r="EJ52" s="204" t="s">
        <v>169</v>
      </c>
      <c r="EK52" s="41">
        <v>953.96363690999999</v>
      </c>
      <c r="EL52" s="40">
        <v>879.96446560000004</v>
      </c>
      <c r="EM52" s="40">
        <v>1027.9628081999999</v>
      </c>
      <c r="EN52" s="42" t="s">
        <v>169</v>
      </c>
      <c r="EO52" s="41">
        <v>47.466310381660598</v>
      </c>
      <c r="EQ52" s="40">
        <v>39.363315325271898</v>
      </c>
      <c r="ER52" s="40">
        <v>55.704968649010901</v>
      </c>
      <c r="ES52" s="42" t="s">
        <v>171</v>
      </c>
      <c r="ET52" s="42">
        <v>0.59899999999999998</v>
      </c>
      <c r="EU52" s="41">
        <v>43.236376715106715</v>
      </c>
      <c r="EW52" s="41">
        <v>16.942900450223998</v>
      </c>
      <c r="EX52" s="42"/>
      <c r="EY52" s="154">
        <v>11.3893771169231</v>
      </c>
      <c r="EZ52" s="154">
        <v>24.4569513596524</v>
      </c>
      <c r="FA52" s="42" t="s">
        <v>169</v>
      </c>
      <c r="FB52" s="42">
        <v>4.0000000000000001E-3</v>
      </c>
      <c r="FC52" s="41">
        <v>14.2668585932635</v>
      </c>
      <c r="FE52" s="168">
        <v>9.4055251738313697</v>
      </c>
      <c r="FF52" s="168">
        <v>21.056809761516799</v>
      </c>
      <c r="FG52" s="42" t="s">
        <v>171</v>
      </c>
      <c r="FH52" s="42">
        <v>0.55300000000000005</v>
      </c>
      <c r="FI52" s="41">
        <v>24.773307343174899</v>
      </c>
      <c r="FJ52" s="42"/>
      <c r="FK52" s="40">
        <v>18.832852840738699</v>
      </c>
      <c r="FL52" s="40">
        <v>31.852230959297898</v>
      </c>
      <c r="FM52" s="42" t="s">
        <v>171</v>
      </c>
      <c r="FN52" s="42">
        <v>0.13500000000000001</v>
      </c>
      <c r="FO52" s="56">
        <v>8.8000000000000007</v>
      </c>
      <c r="FQ52" s="167">
        <v>14.036611745</v>
      </c>
      <c r="FR52" s="41">
        <v>26.373089030382701</v>
      </c>
      <c r="FT52" s="40">
        <v>19.746554150038001</v>
      </c>
      <c r="FU52" s="40">
        <v>34.273669080768101</v>
      </c>
      <c r="FV52" s="42" t="s">
        <v>171</v>
      </c>
      <c r="FW52" s="42">
        <v>0.59199999999999997</v>
      </c>
      <c r="FX52" s="41">
        <v>240.07756240000001</v>
      </c>
      <c r="FY52" s="40">
        <v>212.20446616609541</v>
      </c>
      <c r="FZ52" s="40">
        <v>267.9506586339046</v>
      </c>
      <c r="GA52" s="42" t="s">
        <v>169</v>
      </c>
      <c r="GB52" s="178">
        <v>2.2000000000000002</v>
      </c>
      <c r="GC52" s="183"/>
      <c r="GD52" s="42" t="s">
        <v>169</v>
      </c>
      <c r="GE52" s="193">
        <v>699</v>
      </c>
      <c r="GF52" s="178">
        <v>96.3</v>
      </c>
      <c r="GG52" s="178" t="s">
        <v>169</v>
      </c>
      <c r="GH52" s="178">
        <v>89.889440030875804</v>
      </c>
      <c r="GI52" s="178">
        <v>89.420279909223098</v>
      </c>
      <c r="GJ52" s="178">
        <v>90.358600152528496</v>
      </c>
      <c r="GK52" s="177" t="s">
        <v>170</v>
      </c>
      <c r="GL52" s="39"/>
      <c r="GM52" s="39"/>
    </row>
    <row r="53" spans="1:195" ht="13.5" customHeight="1" x14ac:dyDescent="0.2">
      <c r="A53" s="34">
        <v>403</v>
      </c>
      <c r="B53" s="33" t="s">
        <v>61</v>
      </c>
      <c r="C53" s="33" t="s">
        <v>108</v>
      </c>
      <c r="D53" s="54">
        <v>177939.99395</v>
      </c>
      <c r="E53" s="54">
        <v>20.490526725681054</v>
      </c>
      <c r="F53" s="54">
        <v>8.6600415757741445</v>
      </c>
      <c r="G53" s="54">
        <v>29.757934940066917</v>
      </c>
      <c r="H53" s="54">
        <v>24.813972070498657</v>
      </c>
      <c r="I53" s="54">
        <v>16.277524689103206</v>
      </c>
      <c r="J53" s="54">
        <v>18.788618963533466</v>
      </c>
      <c r="K53" s="54">
        <v>6.3703117255276265</v>
      </c>
      <c r="L53" s="54">
        <v>63.320865584417433</v>
      </c>
      <c r="M53" s="54">
        <v>10.18808871775844</v>
      </c>
      <c r="N53" s="54">
        <v>1.3321150122473633</v>
      </c>
      <c r="O53" s="39">
        <v>45.411999999999999</v>
      </c>
      <c r="P53" s="56">
        <v>43.304380256061272</v>
      </c>
      <c r="Q53" s="56">
        <v>47.519718335027612</v>
      </c>
      <c r="R53" s="42" t="s">
        <v>170</v>
      </c>
      <c r="S53" s="41">
        <v>59.006</v>
      </c>
      <c r="T53" s="40">
        <v>57.209100070091473</v>
      </c>
      <c r="U53" s="40">
        <v>60.802570558825742</v>
      </c>
      <c r="V53" s="42" t="s">
        <v>170</v>
      </c>
      <c r="W53" s="183">
        <v>27.01</v>
      </c>
      <c r="X53" s="42" t="s">
        <v>169</v>
      </c>
      <c r="Y53" s="54">
        <v>85.64</v>
      </c>
      <c r="Z53" s="54" t="s">
        <v>171</v>
      </c>
      <c r="AA53" s="183">
        <v>24.429437825282807</v>
      </c>
      <c r="AB53" s="178">
        <v>22.863437632767855</v>
      </c>
      <c r="AC53" s="178">
        <v>25.99543801779776</v>
      </c>
      <c r="AD53" s="177" t="s">
        <v>170</v>
      </c>
      <c r="AE53" s="183">
        <v>42.907651942019008</v>
      </c>
      <c r="AF53" s="178">
        <v>40.686658905741254</v>
      </c>
      <c r="AG53" s="178">
        <v>45.128644978296762</v>
      </c>
      <c r="AH53" s="177" t="s">
        <v>170</v>
      </c>
      <c r="AI53" s="183">
        <v>32.662910232698181</v>
      </c>
      <c r="AJ53" s="178">
        <v>30.984369494263088</v>
      </c>
      <c r="AK53" s="178">
        <v>34.34145097113327</v>
      </c>
      <c r="AL53" s="177" t="s">
        <v>169</v>
      </c>
      <c r="AM53" s="39">
        <v>19.05808</v>
      </c>
      <c r="AN53" s="41">
        <v>7.2649999999999997</v>
      </c>
      <c r="AO53" s="40">
        <v>6.181152169026344</v>
      </c>
      <c r="AP53" s="40">
        <v>8.349827962969492</v>
      </c>
      <c r="AQ53" s="42" t="s">
        <v>171</v>
      </c>
      <c r="AR53" s="42">
        <v>53</v>
      </c>
      <c r="AS53" s="42">
        <v>49.2</v>
      </c>
      <c r="AT53" s="42">
        <v>56.9</v>
      </c>
      <c r="AU53" s="42" t="s">
        <v>171</v>
      </c>
      <c r="AV53" s="56">
        <v>19.117647244206701</v>
      </c>
      <c r="AW53" s="41">
        <v>58.231155355143898</v>
      </c>
      <c r="AX53" s="40">
        <v>49.15880301624</v>
      </c>
      <c r="AY53" s="40">
        <v>66.7786498832604</v>
      </c>
      <c r="AZ53" s="42" t="s">
        <v>171</v>
      </c>
      <c r="BA53" s="147">
        <v>0.95699999999999996</v>
      </c>
      <c r="BB53" s="41">
        <v>40.259331021999998</v>
      </c>
      <c r="BC53" s="40">
        <v>34.771575177999999</v>
      </c>
      <c r="BD53" s="40">
        <v>45.747086865999997</v>
      </c>
      <c r="BE53" s="41" t="s">
        <v>169</v>
      </c>
      <c r="BF53" s="39">
        <v>123.60052786312137</v>
      </c>
      <c r="BG53" s="41">
        <v>94.1</v>
      </c>
      <c r="BH53" s="42"/>
      <c r="BI53" s="42">
        <v>91.3</v>
      </c>
      <c r="BJ53" s="42">
        <v>96.9</v>
      </c>
      <c r="BK53" s="42" t="s">
        <v>171</v>
      </c>
      <c r="BL53" s="40">
        <v>6.8</v>
      </c>
      <c r="BM53" s="41">
        <v>68</v>
      </c>
      <c r="BN53" s="41"/>
      <c r="BO53" s="40">
        <v>60.7</v>
      </c>
      <c r="BP53" s="40">
        <v>74.400000000000006</v>
      </c>
      <c r="BQ53" s="40" t="s">
        <v>171</v>
      </c>
      <c r="BR53" s="41">
        <v>36.1</v>
      </c>
      <c r="BS53" s="42"/>
      <c r="BT53" s="40">
        <v>31.5</v>
      </c>
      <c r="BU53" s="40">
        <v>40.6</v>
      </c>
      <c r="BV53" s="42" t="s">
        <v>170</v>
      </c>
      <c r="BW53" s="39">
        <v>7.5882352941176467</v>
      </c>
      <c r="BX53" s="33">
        <v>2</v>
      </c>
      <c r="BY53" s="87">
        <v>20.931798997552399</v>
      </c>
      <c r="BZ53" s="42" t="s">
        <v>170</v>
      </c>
      <c r="CA53" s="41">
        <v>16.471618538000001</v>
      </c>
      <c r="CB53" s="40">
        <v>13.176558153</v>
      </c>
      <c r="CC53" s="40">
        <v>20.340403479999999</v>
      </c>
      <c r="CD53" s="42" t="s">
        <v>171</v>
      </c>
      <c r="CE53" s="178">
        <v>12.1</v>
      </c>
      <c r="CF53" s="178" t="s">
        <v>170</v>
      </c>
      <c r="CG53" s="178">
        <v>8.9</v>
      </c>
      <c r="CH53" s="178" t="s">
        <v>169</v>
      </c>
      <c r="CI53" s="178">
        <v>13.8</v>
      </c>
      <c r="CJ53" s="178"/>
      <c r="CK53" s="178" t="s">
        <v>170</v>
      </c>
      <c r="CL53" s="41">
        <v>26.81</v>
      </c>
      <c r="CM53" s="40">
        <v>24.72</v>
      </c>
      <c r="CN53" s="40">
        <v>28.9</v>
      </c>
      <c r="CO53" s="42" t="s">
        <v>170</v>
      </c>
      <c r="CP53" s="39">
        <v>103.8</v>
      </c>
      <c r="CQ53" s="41">
        <v>79.814842157947893</v>
      </c>
      <c r="CS53" s="40">
        <v>72.269149538599194</v>
      </c>
      <c r="CT53" s="40">
        <v>85.713214644620507</v>
      </c>
      <c r="CU53" s="42" t="s">
        <v>171</v>
      </c>
      <c r="CV53" s="163">
        <v>0.26500000000000001</v>
      </c>
      <c r="CW53" s="41">
        <v>66.2724323726449</v>
      </c>
      <c r="CY53" s="40">
        <v>57.544058379091801</v>
      </c>
      <c r="CZ53" s="40">
        <v>74.016627223667101</v>
      </c>
      <c r="DA53" s="42" t="s">
        <v>171</v>
      </c>
      <c r="DB53" s="42">
        <v>0.36</v>
      </c>
      <c r="DC53" s="41">
        <v>17.332391441723001</v>
      </c>
      <c r="DE53" s="40">
        <v>12.611584066815601</v>
      </c>
      <c r="DF53" s="40">
        <v>23.3481756720929</v>
      </c>
      <c r="DG53" s="42" t="s">
        <v>171</v>
      </c>
      <c r="DH53" s="42">
        <v>0.26700000000000002</v>
      </c>
      <c r="DI53" s="41">
        <v>82.326012660710902</v>
      </c>
      <c r="DJ53" s="149" t="s">
        <v>152</v>
      </c>
      <c r="DK53" s="40">
        <v>73.903468231020398</v>
      </c>
      <c r="DL53" s="40">
        <v>88.454873204787006</v>
      </c>
      <c r="DM53" s="42" t="s">
        <v>171</v>
      </c>
      <c r="DN53" s="42">
        <v>0.17499999999999999</v>
      </c>
      <c r="DO53" s="41">
        <v>6.0928045893521796</v>
      </c>
      <c r="DP53" s="55" t="s">
        <v>64</v>
      </c>
      <c r="DQ53" s="40">
        <v>3.0518296832402898</v>
      </c>
      <c r="DR53" s="40">
        <v>11.795271702129901</v>
      </c>
      <c r="DS53" s="42" t="s">
        <v>171</v>
      </c>
      <c r="DT53" s="42">
        <v>0.42</v>
      </c>
      <c r="DU53" s="151">
        <v>19.4666986086417</v>
      </c>
      <c r="DV53" s="153"/>
      <c r="DW53" s="152">
        <v>13.140743623514499</v>
      </c>
      <c r="DX53" s="152">
        <v>27.861147455695701</v>
      </c>
      <c r="DY53" s="42" t="s">
        <v>170</v>
      </c>
      <c r="DZ53" s="42">
        <v>1.2E-2</v>
      </c>
      <c r="EA53" s="41">
        <v>16.654345355094001</v>
      </c>
      <c r="EC53" s="40">
        <v>11.9255437746829</v>
      </c>
      <c r="ED53" s="40">
        <v>22.773401148550501</v>
      </c>
      <c r="EE53" s="42" t="s">
        <v>171</v>
      </c>
      <c r="EF53" s="42">
        <v>0.57599999999999996</v>
      </c>
      <c r="EG53" s="202">
        <v>713.78289989999996</v>
      </c>
      <c r="EH53" s="203">
        <v>671.33140909999997</v>
      </c>
      <c r="EI53" s="203">
        <v>756.23439080000003</v>
      </c>
      <c r="EJ53" s="204" t="s">
        <v>169</v>
      </c>
      <c r="EK53" s="41">
        <v>1140.5856607999999</v>
      </c>
      <c r="EL53" s="40">
        <v>1066.0524889000001</v>
      </c>
      <c r="EM53" s="40">
        <v>1215.1188328000001</v>
      </c>
      <c r="EN53" s="42" t="s">
        <v>169</v>
      </c>
      <c r="EO53" s="41">
        <v>44.801561732003698</v>
      </c>
      <c r="EQ53" s="40">
        <v>36.506341199617601</v>
      </c>
      <c r="ER53" s="40">
        <v>53.396529460888502</v>
      </c>
      <c r="ES53" s="42" t="s">
        <v>171</v>
      </c>
      <c r="ET53" s="42">
        <v>0.26</v>
      </c>
      <c r="EU53" s="41">
        <v>76.361221779548472</v>
      </c>
      <c r="EW53" s="41">
        <v>22.3810994180084</v>
      </c>
      <c r="EX53" s="42"/>
      <c r="EY53" s="154">
        <v>16.248953220210101</v>
      </c>
      <c r="EZ53" s="154">
        <v>29.998525197601499</v>
      </c>
      <c r="FA53" s="42" t="s">
        <v>171</v>
      </c>
      <c r="FB53" s="42">
        <v>0.252</v>
      </c>
      <c r="FC53" s="41">
        <v>7.8841827813661798</v>
      </c>
      <c r="FE53" s="168">
        <v>5.2277031212410101</v>
      </c>
      <c r="FF53" s="168">
        <v>11.723577626530499</v>
      </c>
      <c r="FG53" s="42" t="s">
        <v>169</v>
      </c>
      <c r="FH53" s="42">
        <v>5.0000000000000001E-3</v>
      </c>
      <c r="FI53" s="41">
        <v>28.670154139881799</v>
      </c>
      <c r="FJ53" s="42"/>
      <c r="FK53" s="40">
        <v>22.423516635559398</v>
      </c>
      <c r="FL53" s="40">
        <v>35.852719294486597</v>
      </c>
      <c r="FM53" s="42" t="s">
        <v>171</v>
      </c>
      <c r="FN53" s="42">
        <v>0.76100000000000001</v>
      </c>
      <c r="FO53" s="56">
        <v>26.8</v>
      </c>
      <c r="FQ53" s="167">
        <v>16.949683329999999</v>
      </c>
      <c r="FR53" s="41">
        <v>23.833007825992802</v>
      </c>
      <c r="FT53" s="40">
        <v>17.200663100273498</v>
      </c>
      <c r="FU53" s="40">
        <v>32.033313632109</v>
      </c>
      <c r="FV53" s="42" t="s">
        <v>171</v>
      </c>
      <c r="FW53" s="42">
        <v>0.88</v>
      </c>
      <c r="FX53" s="41">
        <v>235.22443680000001</v>
      </c>
      <c r="FY53" s="40">
        <v>208.86854017326627</v>
      </c>
      <c r="FZ53" s="40">
        <v>261.58033342673377</v>
      </c>
      <c r="GA53" s="42" t="s">
        <v>169</v>
      </c>
      <c r="GB53" s="178">
        <v>3.4</v>
      </c>
      <c r="GC53" s="183"/>
      <c r="GD53" s="42" t="s">
        <v>169</v>
      </c>
      <c r="GE53" s="193">
        <v>1302</v>
      </c>
      <c r="GF53" s="178">
        <v>156.4</v>
      </c>
      <c r="GG53" s="178" t="s">
        <v>169</v>
      </c>
      <c r="GH53" s="178">
        <v>85.573949635048095</v>
      </c>
      <c r="GI53" s="178">
        <v>85.257718543635505</v>
      </c>
      <c r="GJ53" s="178">
        <v>85.890180726460699</v>
      </c>
      <c r="GK53" s="177" t="s">
        <v>170</v>
      </c>
      <c r="GL53" s="39"/>
      <c r="GM53" s="39"/>
    </row>
    <row r="54" spans="1:195" ht="13.5" customHeight="1" x14ac:dyDescent="0.2">
      <c r="A54" s="34">
        <v>404</v>
      </c>
      <c r="B54" s="33" t="s">
        <v>61</v>
      </c>
      <c r="C54" s="33" t="s">
        <v>109</v>
      </c>
      <c r="D54" s="54">
        <v>187772.15341999999</v>
      </c>
      <c r="E54" s="54">
        <v>19.900670328052954</v>
      </c>
      <c r="F54" s="54">
        <v>8.4565464659088754</v>
      </c>
      <c r="G54" s="54">
        <v>30.172107963888102</v>
      </c>
      <c r="H54" s="54">
        <v>24.774056895406083</v>
      </c>
      <c r="I54" s="54">
        <v>16.696618346211434</v>
      </c>
      <c r="J54" s="54">
        <v>36.986574924481154</v>
      </c>
      <c r="K54" s="54">
        <v>5.2305153743067736</v>
      </c>
      <c r="L54" s="54">
        <v>50.396621966268974</v>
      </c>
      <c r="M54" s="54">
        <v>5.8960056463946371</v>
      </c>
      <c r="N54" s="54">
        <v>1.4902820876431107</v>
      </c>
      <c r="O54" s="39">
        <v>47.755000000000003</v>
      </c>
      <c r="P54" s="56">
        <v>45.829201359915444</v>
      </c>
      <c r="Q54" s="56">
        <v>49.681398002424913</v>
      </c>
      <c r="R54" s="42" t="s">
        <v>170</v>
      </c>
      <c r="S54" s="41">
        <v>63.283999999999999</v>
      </c>
      <c r="T54" s="40">
        <v>62.12866826706167</v>
      </c>
      <c r="U54" s="40">
        <v>64.439391703522375</v>
      </c>
      <c r="V54" s="42" t="s">
        <v>170</v>
      </c>
      <c r="W54" s="183">
        <v>27.06</v>
      </c>
      <c r="X54" s="42" t="s">
        <v>169</v>
      </c>
      <c r="Y54" s="54">
        <v>86.34</v>
      </c>
      <c r="Z54" s="54" t="s">
        <v>171</v>
      </c>
      <c r="AA54" s="183">
        <v>27.864465361319439</v>
      </c>
      <c r="AB54" s="178">
        <v>25.814873002281626</v>
      </c>
      <c r="AC54" s="178">
        <v>29.914057720357253</v>
      </c>
      <c r="AD54" s="177" t="s">
        <v>170</v>
      </c>
      <c r="AE54" s="183">
        <v>40.75518867133102</v>
      </c>
      <c r="AF54" s="178">
        <v>38.712088839779888</v>
      </c>
      <c r="AG54" s="178">
        <v>42.798288502882151</v>
      </c>
      <c r="AH54" s="177" t="s">
        <v>170</v>
      </c>
      <c r="AI54" s="183">
        <v>31.380345967349545</v>
      </c>
      <c r="AJ54" s="178">
        <v>29.456445119194502</v>
      </c>
      <c r="AK54" s="178">
        <v>33.304246815504591</v>
      </c>
      <c r="AL54" s="177" t="s">
        <v>169</v>
      </c>
      <c r="AM54" s="39">
        <v>19.177669999999999</v>
      </c>
      <c r="AN54" s="41">
        <v>6.01</v>
      </c>
      <c r="AO54" s="40">
        <v>5.0943361165032348</v>
      </c>
      <c r="AP54" s="40">
        <v>6.9249327982034812</v>
      </c>
      <c r="AQ54" s="42" t="s">
        <v>169</v>
      </c>
      <c r="AR54" s="42">
        <v>55</v>
      </c>
      <c r="AS54" s="42">
        <v>51.2</v>
      </c>
      <c r="AT54" s="42">
        <v>59</v>
      </c>
      <c r="AU54" s="42" t="s">
        <v>170</v>
      </c>
      <c r="AV54" s="56">
        <v>14.689195807888</v>
      </c>
      <c r="AW54" s="41">
        <v>43.031057348668099</v>
      </c>
      <c r="AX54" s="40">
        <v>34.694313701295499</v>
      </c>
      <c r="AY54" s="40">
        <v>51.782620119154899</v>
      </c>
      <c r="AZ54" s="42" t="s">
        <v>169</v>
      </c>
      <c r="BA54" s="147">
        <v>1E-3</v>
      </c>
      <c r="BB54" s="41">
        <v>44.583037543000003</v>
      </c>
      <c r="BC54" s="40">
        <v>38.981968305000002</v>
      </c>
      <c r="BD54" s="40">
        <v>50.184106780999997</v>
      </c>
      <c r="BE54" s="41" t="s">
        <v>171</v>
      </c>
      <c r="BF54" s="39">
        <v>125.36526115623818</v>
      </c>
      <c r="BG54" s="41">
        <v>96.2</v>
      </c>
      <c r="BH54" s="42" t="s">
        <v>64</v>
      </c>
      <c r="BI54" s="42">
        <v>93.4</v>
      </c>
      <c r="BJ54" s="42">
        <v>98.9</v>
      </c>
      <c r="BK54" s="42" t="s">
        <v>170</v>
      </c>
      <c r="BL54" s="40">
        <v>6.9</v>
      </c>
      <c r="BM54" s="41">
        <v>77</v>
      </c>
      <c r="BN54" s="41"/>
      <c r="BO54" s="40">
        <v>71.900000000000006</v>
      </c>
      <c r="BP54" s="40">
        <v>82.1</v>
      </c>
      <c r="BQ54" s="40" t="s">
        <v>170</v>
      </c>
      <c r="BR54" s="41">
        <v>55.1</v>
      </c>
      <c r="BS54" s="42"/>
      <c r="BT54" s="40">
        <v>49.3</v>
      </c>
      <c r="BU54" s="40">
        <v>60.9</v>
      </c>
      <c r="BV54" s="42" t="s">
        <v>170</v>
      </c>
      <c r="BW54" s="39">
        <v>12.454545454545455</v>
      </c>
      <c r="BX54" s="33">
        <v>1</v>
      </c>
      <c r="BY54" s="87">
        <v>18.900552665589199</v>
      </c>
      <c r="BZ54" s="42" t="s">
        <v>170</v>
      </c>
      <c r="CA54" s="41">
        <v>16.050966430999999</v>
      </c>
      <c r="CB54" s="40">
        <v>12.929256478999999</v>
      </c>
      <c r="CC54" s="40">
        <v>19.698824671000001</v>
      </c>
      <c r="CD54" s="42" t="s">
        <v>171</v>
      </c>
      <c r="CE54" s="178">
        <v>10.6</v>
      </c>
      <c r="CF54" s="178" t="s">
        <v>170</v>
      </c>
      <c r="CG54" s="178">
        <v>8.3000000000000007</v>
      </c>
      <c r="CH54" s="178" t="s">
        <v>169</v>
      </c>
      <c r="CI54" s="178">
        <v>12.9</v>
      </c>
      <c r="CJ54" s="178"/>
      <c r="CK54" s="178" t="s">
        <v>170</v>
      </c>
      <c r="CL54" s="41">
        <v>25.86</v>
      </c>
      <c r="CM54" s="40">
        <v>23.63</v>
      </c>
      <c r="CN54" s="40">
        <v>28.08</v>
      </c>
      <c r="CO54" s="42" t="s">
        <v>170</v>
      </c>
      <c r="CP54" s="39">
        <v>112.4</v>
      </c>
      <c r="CQ54" s="41">
        <v>83.655384067251802</v>
      </c>
      <c r="CS54" s="40">
        <v>78.026676782438599</v>
      </c>
      <c r="CT54" s="40">
        <v>88.062823453180101</v>
      </c>
      <c r="CU54" s="42" t="s">
        <v>171</v>
      </c>
      <c r="CV54" s="163">
        <v>0.97899999999999998</v>
      </c>
      <c r="CW54" s="41">
        <v>60.521121603915802</v>
      </c>
      <c r="CY54" s="40">
        <v>50.9295819319467</v>
      </c>
      <c r="CZ54" s="40">
        <v>69.365560994869398</v>
      </c>
      <c r="DA54" s="42" t="s">
        <v>169</v>
      </c>
      <c r="DB54" s="42">
        <v>4.1000000000000002E-2</v>
      </c>
      <c r="DC54" s="41">
        <v>17.016725246048399</v>
      </c>
      <c r="DE54" s="40">
        <v>12.457187061985</v>
      </c>
      <c r="DF54" s="40">
        <v>22.810287920189399</v>
      </c>
      <c r="DG54" s="42" t="s">
        <v>171</v>
      </c>
      <c r="DH54" s="42">
        <v>0.30299999999999999</v>
      </c>
      <c r="DI54" s="41">
        <v>89.284202818733107</v>
      </c>
      <c r="DJ54" s="149" t="s">
        <v>152</v>
      </c>
      <c r="DK54" s="40">
        <v>83.076924718387502</v>
      </c>
      <c r="DL54" s="40">
        <v>93.395686741822203</v>
      </c>
      <c r="DM54" s="42" t="s">
        <v>171</v>
      </c>
      <c r="DN54" s="42">
        <v>0.43099999999999999</v>
      </c>
      <c r="DO54" s="41">
        <v>6.4784853790471599</v>
      </c>
      <c r="DQ54" s="40">
        <v>3.9315779229658898</v>
      </c>
      <c r="DR54" s="40">
        <v>10.4950546382551</v>
      </c>
      <c r="DS54" s="42" t="s">
        <v>171</v>
      </c>
      <c r="DT54" s="42">
        <v>0.42399999999999999</v>
      </c>
      <c r="DU54" s="151">
        <v>14.81586743143</v>
      </c>
      <c r="DV54" s="153"/>
      <c r="DW54" s="152">
        <v>10.397299662530701</v>
      </c>
      <c r="DX54" s="152">
        <v>20.6788466855194</v>
      </c>
      <c r="DY54" s="42" t="s">
        <v>171</v>
      </c>
      <c r="DZ54" s="42">
        <v>7.2999999999999995E-2</v>
      </c>
      <c r="EA54" s="41">
        <v>18.335179347461899</v>
      </c>
      <c r="EC54" s="40">
        <v>13.0695403262974</v>
      </c>
      <c r="ED54" s="40">
        <v>25.1095271874952</v>
      </c>
      <c r="EE54" s="42" t="s">
        <v>171</v>
      </c>
      <c r="EF54" s="42">
        <v>0.29099999999999998</v>
      </c>
      <c r="EG54" s="202">
        <v>697.77036810000004</v>
      </c>
      <c r="EH54" s="203">
        <v>657.10825690000001</v>
      </c>
      <c r="EI54" s="203">
        <v>738.43247929999995</v>
      </c>
      <c r="EJ54" s="204" t="s">
        <v>169</v>
      </c>
      <c r="EK54" s="41">
        <v>1258.7495395000001</v>
      </c>
      <c r="EL54" s="40">
        <v>1181.4112906</v>
      </c>
      <c r="EM54" s="40">
        <v>1336.0877883999999</v>
      </c>
      <c r="EN54" s="42" t="s">
        <v>169</v>
      </c>
      <c r="EO54" s="41">
        <v>46.643603521821703</v>
      </c>
      <c r="EQ54" s="40">
        <v>38.666272076248902</v>
      </c>
      <c r="ER54" s="40">
        <v>54.796358021473402</v>
      </c>
      <c r="ES54" s="42" t="s">
        <v>171</v>
      </c>
      <c r="ET54" s="42">
        <v>0.46500000000000002</v>
      </c>
      <c r="EU54" s="41">
        <v>83.056388932278352</v>
      </c>
      <c r="EW54" s="41">
        <v>21.8883838771591</v>
      </c>
      <c r="EX54" s="42"/>
      <c r="EY54" s="154">
        <v>16.2203868047953</v>
      </c>
      <c r="EZ54" s="154">
        <v>28.854839098780499</v>
      </c>
      <c r="FA54" s="42" t="s">
        <v>171</v>
      </c>
      <c r="FB54" s="42">
        <v>0.16300000000000001</v>
      </c>
      <c r="FC54" s="41">
        <v>11.062143737185099</v>
      </c>
      <c r="FE54" s="168">
        <v>7.5897591097649499</v>
      </c>
      <c r="FF54" s="168">
        <v>15.8506831624276</v>
      </c>
      <c r="FG54" s="42" t="s">
        <v>171</v>
      </c>
      <c r="FH54" s="42">
        <v>0.48499999999999999</v>
      </c>
      <c r="FI54" s="41">
        <v>27.510299645845599</v>
      </c>
      <c r="FJ54" s="42"/>
      <c r="FK54" s="40">
        <v>21.982851969253101</v>
      </c>
      <c r="FL54" s="40">
        <v>33.825010935143098</v>
      </c>
      <c r="FM54" s="42" t="s">
        <v>171</v>
      </c>
      <c r="FN54" s="42">
        <v>0.46800000000000003</v>
      </c>
      <c r="FO54" s="56">
        <v>24.3</v>
      </c>
      <c r="FQ54" s="167">
        <v>19.320674508</v>
      </c>
      <c r="FR54" s="41">
        <v>22.361900707196</v>
      </c>
      <c r="FT54" s="40">
        <v>17.1469782588538</v>
      </c>
      <c r="FU54" s="40">
        <v>28.615075676265</v>
      </c>
      <c r="FV54" s="42" t="s">
        <v>171</v>
      </c>
      <c r="FW54" s="42">
        <v>0.48599999999999999</v>
      </c>
      <c r="FX54" s="41">
        <v>267.86599799999999</v>
      </c>
      <c r="FY54" s="40">
        <v>240.75421831243079</v>
      </c>
      <c r="FZ54" s="40">
        <v>294.97777768756919</v>
      </c>
      <c r="GA54" s="42" t="s">
        <v>169</v>
      </c>
      <c r="GB54" s="178">
        <v>4.8</v>
      </c>
      <c r="GC54" s="183"/>
      <c r="GD54" s="42" t="s">
        <v>170</v>
      </c>
      <c r="GE54" s="193">
        <v>1317</v>
      </c>
      <c r="GF54" s="178">
        <v>150.1</v>
      </c>
      <c r="GG54" s="178" t="s">
        <v>169</v>
      </c>
      <c r="GH54" s="178">
        <v>86.355826385646694</v>
      </c>
      <c r="GI54" s="178">
        <v>86.008831581363197</v>
      </c>
      <c r="GJ54" s="178">
        <v>86.702821189930106</v>
      </c>
      <c r="GK54" s="177" t="s">
        <v>170</v>
      </c>
      <c r="GL54" s="39"/>
      <c r="GM54" s="39"/>
    </row>
    <row r="55" spans="1:195" ht="13.5" customHeight="1" x14ac:dyDescent="0.2">
      <c r="A55" s="34">
        <v>405</v>
      </c>
      <c r="B55" s="33" t="s">
        <v>61</v>
      </c>
      <c r="C55" s="33" t="s">
        <v>110</v>
      </c>
      <c r="D55" s="54">
        <v>157918.09969999999</v>
      </c>
      <c r="E55" s="54">
        <v>21.568383921605662</v>
      </c>
      <c r="F55" s="54">
        <v>7.608588917816113</v>
      </c>
      <c r="G55" s="54">
        <v>29.346088350251343</v>
      </c>
      <c r="H55" s="54">
        <v>25.101524796907114</v>
      </c>
      <c r="I55" s="54">
        <v>16.375414014053007</v>
      </c>
      <c r="J55" s="54">
        <v>9.8557812692575109</v>
      </c>
      <c r="K55" s="54">
        <v>1.5025488674874168</v>
      </c>
      <c r="L55" s="54">
        <v>37.307258622616267</v>
      </c>
      <c r="M55" s="54">
        <v>50.015336488373421</v>
      </c>
      <c r="N55" s="54">
        <v>1.3190747536585259</v>
      </c>
      <c r="O55" s="39">
        <v>25.486000000000001</v>
      </c>
      <c r="P55" s="56">
        <v>23.989245397434878</v>
      </c>
      <c r="Q55" s="56">
        <v>26.983256279292156</v>
      </c>
      <c r="R55" s="42" t="s">
        <v>170</v>
      </c>
      <c r="S55" s="41">
        <v>39.161999999999999</v>
      </c>
      <c r="T55" s="40">
        <v>37.538958666670162</v>
      </c>
      <c r="U55" s="40">
        <v>40.784780633176958</v>
      </c>
      <c r="V55" s="42" t="s">
        <v>170</v>
      </c>
      <c r="W55" s="183">
        <v>28.64</v>
      </c>
      <c r="X55" s="42" t="s">
        <v>169</v>
      </c>
      <c r="Y55" s="54">
        <v>90.02</v>
      </c>
      <c r="Z55" s="54" t="s">
        <v>171</v>
      </c>
      <c r="AA55" s="183">
        <v>16.305381688757979</v>
      </c>
      <c r="AB55" s="178">
        <v>15.229909697283039</v>
      </c>
      <c r="AC55" s="178">
        <v>17.380853680232921</v>
      </c>
      <c r="AD55" s="177" t="s">
        <v>171</v>
      </c>
      <c r="AE55" s="183">
        <v>43.18927957781051</v>
      </c>
      <c r="AF55" s="178">
        <v>41.804765781586795</v>
      </c>
      <c r="AG55" s="178">
        <v>44.573793374034224</v>
      </c>
      <c r="AH55" s="177" t="s">
        <v>170</v>
      </c>
      <c r="AI55" s="183">
        <v>40.505338733431515</v>
      </c>
      <c r="AJ55" s="178">
        <v>39.101589218819015</v>
      </c>
      <c r="AK55" s="178">
        <v>41.909088248044014</v>
      </c>
      <c r="AL55" s="177" t="s">
        <v>169</v>
      </c>
      <c r="AM55" s="39">
        <v>15.22944</v>
      </c>
      <c r="AN55" s="41">
        <v>6.1029999999999998</v>
      </c>
      <c r="AO55" s="40">
        <v>5.287081770740901</v>
      </c>
      <c r="AP55" s="40">
        <v>6.9195578921873082</v>
      </c>
      <c r="AQ55" s="42" t="s">
        <v>169</v>
      </c>
      <c r="AR55" s="42">
        <v>46</v>
      </c>
      <c r="AS55" s="42">
        <v>43.5</v>
      </c>
      <c r="AT55" s="42">
        <v>49.4</v>
      </c>
      <c r="AU55" s="42" t="s">
        <v>171</v>
      </c>
      <c r="AV55" s="56">
        <v>36.254054787117703</v>
      </c>
      <c r="AW55" s="41">
        <v>52.750830185283597</v>
      </c>
      <c r="AX55" s="40">
        <v>45.075152601967297</v>
      </c>
      <c r="AY55" s="40">
        <v>60.2986264259793</v>
      </c>
      <c r="AZ55" s="42" t="s">
        <v>171</v>
      </c>
      <c r="BA55" s="147">
        <v>0.17699999999999999</v>
      </c>
      <c r="BB55" s="41">
        <v>22.847685181999999</v>
      </c>
      <c r="BC55" s="40">
        <v>18.409682158999999</v>
      </c>
      <c r="BD55" s="40">
        <v>27.285688206</v>
      </c>
      <c r="BE55" s="41" t="s">
        <v>169</v>
      </c>
      <c r="BF55" s="39">
        <v>83.810842077884828</v>
      </c>
      <c r="BG55" s="41">
        <v>95.7</v>
      </c>
      <c r="BH55" s="42"/>
      <c r="BI55" s="42">
        <v>93.4</v>
      </c>
      <c r="BJ55" s="42">
        <v>97.9</v>
      </c>
      <c r="BK55" s="42" t="s">
        <v>170</v>
      </c>
      <c r="BL55" s="40">
        <v>6.9</v>
      </c>
      <c r="BM55" s="41">
        <v>53</v>
      </c>
      <c r="BN55" s="41"/>
      <c r="BO55" s="40">
        <v>45.8</v>
      </c>
      <c r="BP55" s="40">
        <v>59.4</v>
      </c>
      <c r="BQ55" s="40" t="s">
        <v>169</v>
      </c>
      <c r="BR55" s="41">
        <v>18.5</v>
      </c>
      <c r="BS55" s="42"/>
      <c r="BT55" s="40">
        <v>15.1</v>
      </c>
      <c r="BU55" s="40">
        <v>22</v>
      </c>
      <c r="BV55" s="42" t="s">
        <v>169</v>
      </c>
      <c r="BW55" s="39">
        <v>10.277777777777779</v>
      </c>
      <c r="BX55" s="33">
        <v>1</v>
      </c>
      <c r="BY55" s="87">
        <v>13.481394496177501</v>
      </c>
      <c r="BZ55" s="42" t="s">
        <v>169</v>
      </c>
      <c r="CA55" s="41">
        <v>13.682140254</v>
      </c>
      <c r="CB55" s="40">
        <v>10.536073139000001</v>
      </c>
      <c r="CC55" s="40">
        <v>17.473006834</v>
      </c>
      <c r="CD55" s="42" t="s">
        <v>171</v>
      </c>
      <c r="CE55" s="178">
        <v>6.9</v>
      </c>
      <c r="CF55" s="178" t="s">
        <v>169</v>
      </c>
      <c r="CG55" s="178">
        <v>10</v>
      </c>
      <c r="CH55" s="178" t="s">
        <v>170</v>
      </c>
      <c r="CI55" s="178">
        <v>7.2</v>
      </c>
      <c r="CJ55" s="178"/>
      <c r="CK55" s="178" t="s">
        <v>169</v>
      </c>
      <c r="CL55" s="41">
        <v>23.18</v>
      </c>
      <c r="CM55" s="40">
        <v>18.66</v>
      </c>
      <c r="CN55" s="40">
        <v>27.7</v>
      </c>
      <c r="CO55" s="42" t="s">
        <v>171</v>
      </c>
      <c r="CP55" s="39">
        <v>69.8</v>
      </c>
      <c r="CQ55" s="41">
        <v>85.5655215959911</v>
      </c>
      <c r="CS55" s="40">
        <v>78.9338511370117</v>
      </c>
      <c r="CT55" s="40">
        <v>90.364373217336194</v>
      </c>
      <c r="CU55" s="42" t="s">
        <v>171</v>
      </c>
      <c r="CV55" s="163">
        <v>0.48899999999999999</v>
      </c>
      <c r="CW55" s="41">
        <v>71.907354183549799</v>
      </c>
      <c r="CY55" s="40">
        <v>63.710443278195903</v>
      </c>
      <c r="CZ55" s="40">
        <v>78.866930899237104</v>
      </c>
      <c r="DA55" s="42" t="s">
        <v>171</v>
      </c>
      <c r="DB55" s="42">
        <v>0.64</v>
      </c>
      <c r="DC55" s="41">
        <v>13.4992487586861</v>
      </c>
      <c r="DE55" s="40">
        <v>8.6934527603268403</v>
      </c>
      <c r="DF55" s="40">
        <v>20.369056973343401</v>
      </c>
      <c r="DG55" s="42" t="s">
        <v>171</v>
      </c>
      <c r="DH55" s="42">
        <v>0.77900000000000003</v>
      </c>
      <c r="DI55" s="41">
        <v>88.662386098067898</v>
      </c>
      <c r="DJ55" s="149" t="s">
        <v>152</v>
      </c>
      <c r="DK55" s="40">
        <v>82.880144697005804</v>
      </c>
      <c r="DL55" s="40">
        <v>92.664522339666803</v>
      </c>
      <c r="DM55" s="42" t="s">
        <v>171</v>
      </c>
      <c r="DN55" s="42">
        <v>0.56799999999999995</v>
      </c>
      <c r="DO55" s="41">
        <v>10.721497425201299</v>
      </c>
      <c r="DQ55" s="40">
        <v>6.6048120518894704</v>
      </c>
      <c r="DR55" s="40">
        <v>16.938692896058299</v>
      </c>
      <c r="DS55" s="42" t="s">
        <v>171</v>
      </c>
      <c r="DT55" s="42">
        <v>0.25</v>
      </c>
      <c r="DU55" s="151">
        <v>10.9073185764467</v>
      </c>
      <c r="DV55" s="153"/>
      <c r="DW55" s="152">
        <v>6.8862735259269297</v>
      </c>
      <c r="DX55" s="152">
        <v>16.851410589926701</v>
      </c>
      <c r="DY55" s="42" t="s">
        <v>171</v>
      </c>
      <c r="DZ55" s="42">
        <v>0.76900000000000002</v>
      </c>
      <c r="EA55" s="41">
        <v>13.9539615414611</v>
      </c>
      <c r="EC55" s="40">
        <v>9.5341291946394708</v>
      </c>
      <c r="ED55" s="40">
        <v>19.9704331428165</v>
      </c>
      <c r="EE55" s="42" t="s">
        <v>171</v>
      </c>
      <c r="EF55" s="42">
        <v>0.65500000000000003</v>
      </c>
      <c r="EG55" s="202">
        <v>788.23835259999998</v>
      </c>
      <c r="EH55" s="203">
        <v>741.54863690000002</v>
      </c>
      <c r="EI55" s="203">
        <v>834.92806829999995</v>
      </c>
      <c r="EJ55" s="204" t="s">
        <v>169</v>
      </c>
      <c r="EK55" s="41">
        <v>1558.6390696999999</v>
      </c>
      <c r="EL55" s="40">
        <v>1466.5715104000001</v>
      </c>
      <c r="EM55" s="40">
        <v>1650.7066288999999</v>
      </c>
      <c r="EN55" s="42" t="s">
        <v>170</v>
      </c>
      <c r="EO55" s="41">
        <v>48.537665807862702</v>
      </c>
      <c r="EQ55" s="40">
        <v>40.328177828169899</v>
      </c>
      <c r="ER55" s="40">
        <v>56.826831184659802</v>
      </c>
      <c r="ES55" s="42" t="s">
        <v>171</v>
      </c>
      <c r="ET55" s="42">
        <v>0.79100000000000004</v>
      </c>
      <c r="EU55" s="41">
        <v>39.412265891663317</v>
      </c>
      <c r="EW55" s="41">
        <v>38.001244127029999</v>
      </c>
      <c r="EX55" s="42"/>
      <c r="EY55" s="154">
        <v>30.3893497898665</v>
      </c>
      <c r="EZ55" s="154">
        <v>46.252901846713399</v>
      </c>
      <c r="FA55" s="42" t="s">
        <v>170</v>
      </c>
      <c r="FB55" s="42">
        <v>4.0000000000000001E-3</v>
      </c>
      <c r="FC55" s="41">
        <v>10.856982911637701</v>
      </c>
      <c r="FE55" s="168">
        <v>7.5337976850618098</v>
      </c>
      <c r="FF55" s="168">
        <v>15.4018708499838</v>
      </c>
      <c r="FG55" s="42" t="s">
        <v>171</v>
      </c>
      <c r="FH55" s="42">
        <v>0.40200000000000002</v>
      </c>
      <c r="FI55" s="41">
        <v>27.847624029041501</v>
      </c>
      <c r="FJ55" s="42"/>
      <c r="FK55" s="40">
        <v>22.02421932064</v>
      </c>
      <c r="FL55" s="40">
        <v>34.528958449655903</v>
      </c>
      <c r="FM55" s="42" t="s">
        <v>171</v>
      </c>
      <c r="FN55" s="42">
        <v>0.55800000000000005</v>
      </c>
      <c r="FO55" s="56">
        <v>11.7</v>
      </c>
      <c r="FQ55" s="167">
        <v>19.143566186000001</v>
      </c>
      <c r="FR55" s="41">
        <v>27.8431873769314</v>
      </c>
      <c r="FT55" s="40">
        <v>21.734582944349199</v>
      </c>
      <c r="FU55" s="40">
        <v>34.903001483003798</v>
      </c>
      <c r="FV55" s="42" t="s">
        <v>171</v>
      </c>
      <c r="FW55" s="42">
        <v>0.30299999999999999</v>
      </c>
      <c r="FX55" s="41">
        <v>312.91304350000001</v>
      </c>
      <c r="FY55" s="40">
        <v>280.45325916630571</v>
      </c>
      <c r="FZ55" s="40">
        <v>345.37282783369432</v>
      </c>
      <c r="GA55" s="42" t="s">
        <v>169</v>
      </c>
      <c r="GB55" s="178">
        <v>2.8</v>
      </c>
      <c r="GC55" s="183"/>
      <c r="GD55" s="42" t="s">
        <v>169</v>
      </c>
      <c r="GE55" s="193">
        <v>1340</v>
      </c>
      <c r="GF55" s="178">
        <v>174.5</v>
      </c>
      <c r="GG55" s="178" t="s">
        <v>169</v>
      </c>
      <c r="GH55" s="178">
        <v>81.758127334963504</v>
      </c>
      <c r="GI55" s="178">
        <v>81.518763763483605</v>
      </c>
      <c r="GJ55" s="178">
        <v>81.997490906443403</v>
      </c>
      <c r="GK55" s="177" t="s">
        <v>171</v>
      </c>
      <c r="GL55" s="39"/>
      <c r="GM55" s="39"/>
    </row>
    <row r="56" spans="1:195" ht="13.5" customHeight="1" x14ac:dyDescent="0.2">
      <c r="A56" s="34">
        <v>406</v>
      </c>
      <c r="B56" s="33" t="s">
        <v>61</v>
      </c>
      <c r="C56" s="33" t="s">
        <v>111</v>
      </c>
      <c r="D56" s="54">
        <v>112945.7935</v>
      </c>
      <c r="E56" s="54">
        <v>15.06846737501561</v>
      </c>
      <c r="F56" s="54">
        <v>4.9634566401979372</v>
      </c>
      <c r="G56" s="54">
        <v>28.739492922328267</v>
      </c>
      <c r="H56" s="54">
        <v>26.932244323911007</v>
      </c>
      <c r="I56" s="54">
        <v>24.296338740583554</v>
      </c>
      <c r="J56" s="54">
        <v>31.790506540644209</v>
      </c>
      <c r="K56" s="54">
        <v>2.6520170252290094</v>
      </c>
      <c r="L56" s="54">
        <v>15.316337680163361</v>
      </c>
      <c r="M56" s="54">
        <v>47.824035091665451</v>
      </c>
      <c r="N56" s="54">
        <v>2.4171036645999568</v>
      </c>
      <c r="O56" s="39">
        <v>24.443999999999999</v>
      </c>
      <c r="P56" s="56">
        <v>22.844453745132029</v>
      </c>
      <c r="Q56" s="56">
        <v>26.043388406958826</v>
      </c>
      <c r="R56" s="42" t="s">
        <v>170</v>
      </c>
      <c r="S56" s="41">
        <v>47.18</v>
      </c>
      <c r="T56" s="40">
        <v>45.46944302768766</v>
      </c>
      <c r="U56" s="40">
        <v>48.891207837904133</v>
      </c>
      <c r="V56" s="42" t="s">
        <v>170</v>
      </c>
      <c r="W56" s="183">
        <v>24.64</v>
      </c>
      <c r="X56" s="42" t="s">
        <v>169</v>
      </c>
      <c r="Y56" s="54">
        <v>93.08</v>
      </c>
      <c r="Z56" s="54" t="s">
        <v>171</v>
      </c>
      <c r="AA56" s="183">
        <v>8.2724349605378542</v>
      </c>
      <c r="AB56" s="178">
        <v>7.0952136090339595</v>
      </c>
      <c r="AC56" s="178">
        <v>9.4496563120417481</v>
      </c>
      <c r="AD56" s="177" t="s">
        <v>169</v>
      </c>
      <c r="AE56" s="183">
        <v>27.20343845745775</v>
      </c>
      <c r="AF56" s="178">
        <v>25.808715239687544</v>
      </c>
      <c r="AG56" s="178">
        <v>28.598161675227956</v>
      </c>
      <c r="AH56" s="177" t="s">
        <v>169</v>
      </c>
      <c r="AI56" s="183">
        <v>64.524126582004399</v>
      </c>
      <c r="AJ56" s="178">
        <v>62.16106455393313</v>
      </c>
      <c r="AK56" s="178">
        <v>66.887188610075668</v>
      </c>
      <c r="AL56" s="177" t="s">
        <v>170</v>
      </c>
      <c r="AM56" s="39">
        <v>13.61656</v>
      </c>
      <c r="AN56" s="41">
        <v>4.6790000000000003</v>
      </c>
      <c r="AO56" s="40">
        <v>3.8201204405760567</v>
      </c>
      <c r="AP56" s="40">
        <v>5.5370578386205711</v>
      </c>
      <c r="AQ56" s="42" t="s">
        <v>169</v>
      </c>
      <c r="AR56" s="42">
        <v>48</v>
      </c>
      <c r="AS56" s="42">
        <v>43.7</v>
      </c>
      <c r="AT56" s="42">
        <v>52.1</v>
      </c>
      <c r="AU56" s="42" t="s">
        <v>171</v>
      </c>
      <c r="AV56" s="56">
        <v>14.9054631340427</v>
      </c>
      <c r="AW56" s="41">
        <v>57.968973144560799</v>
      </c>
      <c r="AX56" s="40">
        <v>48.410316554169803</v>
      </c>
      <c r="AY56" s="40">
        <v>66.965132063328895</v>
      </c>
      <c r="AZ56" s="42" t="s">
        <v>171</v>
      </c>
      <c r="BA56" s="147">
        <v>1</v>
      </c>
      <c r="BB56" s="41">
        <v>11.482696730000001</v>
      </c>
      <c r="BC56" s="40">
        <v>8.0344885273000006</v>
      </c>
      <c r="BD56" s="40">
        <v>15.909772713000001</v>
      </c>
      <c r="BE56" s="41" t="s">
        <v>169</v>
      </c>
      <c r="BF56" s="39">
        <v>42.260527080787156</v>
      </c>
      <c r="BG56" s="41">
        <v>92.4</v>
      </c>
      <c r="BH56" s="42"/>
      <c r="BI56" s="42">
        <v>88.3</v>
      </c>
      <c r="BJ56" s="42">
        <v>96.6</v>
      </c>
      <c r="BK56" s="42" t="s">
        <v>171</v>
      </c>
      <c r="BL56" s="40">
        <v>6.6</v>
      </c>
      <c r="BM56" s="41">
        <v>62</v>
      </c>
      <c r="BN56" s="41"/>
      <c r="BO56" s="40">
        <v>54.4</v>
      </c>
      <c r="BP56" s="40">
        <v>68.8</v>
      </c>
      <c r="BQ56" s="40" t="s">
        <v>171</v>
      </c>
      <c r="BR56" s="41">
        <v>32</v>
      </c>
      <c r="BS56" s="42"/>
      <c r="BT56" s="40">
        <v>27.2</v>
      </c>
      <c r="BU56" s="40">
        <v>36.799999999999997</v>
      </c>
      <c r="BV56" s="42" t="s">
        <v>171</v>
      </c>
      <c r="BW56" s="39">
        <v>4.8</v>
      </c>
      <c r="BX56" s="33">
        <v>1</v>
      </c>
      <c r="BY56" s="87">
        <v>8.5843753168675399</v>
      </c>
      <c r="BZ56" s="42" t="s">
        <v>169</v>
      </c>
      <c r="CA56" s="41">
        <v>7.6826815758000002</v>
      </c>
      <c r="CB56" s="40">
        <v>5.0948230846999998</v>
      </c>
      <c r="CC56" s="40">
        <v>11.121629731000001</v>
      </c>
      <c r="CD56" s="42" t="s">
        <v>169</v>
      </c>
      <c r="CE56" s="178">
        <v>4.0999999999999996</v>
      </c>
      <c r="CF56" s="178" t="s">
        <v>169</v>
      </c>
      <c r="CG56" s="178">
        <v>8.5</v>
      </c>
      <c r="CH56" s="178" t="s">
        <v>169</v>
      </c>
      <c r="CI56" s="178">
        <v>3.9</v>
      </c>
      <c r="CJ56" s="178"/>
      <c r="CK56" s="178" t="s">
        <v>169</v>
      </c>
      <c r="CL56" s="41">
        <v>12.61</v>
      </c>
      <c r="CM56" s="40">
        <v>10.3</v>
      </c>
      <c r="CN56" s="40">
        <v>14.92</v>
      </c>
      <c r="CO56" s="42" t="s">
        <v>169</v>
      </c>
      <c r="CP56" s="39">
        <v>37.200000000000003</v>
      </c>
      <c r="CQ56" s="41">
        <v>92.314612569221197</v>
      </c>
      <c r="CS56" s="40">
        <v>87.991485232853293</v>
      </c>
      <c r="CT56" s="40">
        <v>95.166877523350706</v>
      </c>
      <c r="CU56" s="42" t="s">
        <v>170</v>
      </c>
      <c r="CV56" s="163" t="s">
        <v>188</v>
      </c>
      <c r="CW56" s="41">
        <v>71.958002932009194</v>
      </c>
      <c r="CY56" s="40">
        <v>62.533940399646397</v>
      </c>
      <c r="CZ56" s="40">
        <v>79.778130392183201</v>
      </c>
      <c r="DA56" s="42" t="s">
        <v>171</v>
      </c>
      <c r="DB56" s="42">
        <v>0.67500000000000004</v>
      </c>
      <c r="DC56" s="41">
        <v>6.3661675504678703</v>
      </c>
      <c r="DE56" s="40">
        <v>3.7388067817422499</v>
      </c>
      <c r="DF56" s="40">
        <v>10.6358472478701</v>
      </c>
      <c r="DG56" s="42" t="s">
        <v>169</v>
      </c>
      <c r="DH56" s="42" t="s">
        <v>188</v>
      </c>
      <c r="DI56" s="41">
        <v>86.773122741823499</v>
      </c>
      <c r="DJ56" s="149" t="s">
        <v>152</v>
      </c>
      <c r="DK56" s="40">
        <v>77.3213519806215</v>
      </c>
      <c r="DL56" s="40">
        <v>92.659644381703401</v>
      </c>
      <c r="DM56" s="42" t="s">
        <v>171</v>
      </c>
      <c r="DN56" s="42">
        <v>0.89700000000000002</v>
      </c>
      <c r="DO56" s="41">
        <v>1.5848852503889299</v>
      </c>
      <c r="DP56" s="55" t="s">
        <v>64</v>
      </c>
      <c r="DQ56" s="40">
        <v>0.81997523295969998</v>
      </c>
      <c r="DR56" s="40">
        <v>3.0414564462299798</v>
      </c>
      <c r="DS56" s="42" t="s">
        <v>169</v>
      </c>
      <c r="DT56" s="42" t="s">
        <v>188</v>
      </c>
      <c r="DU56" s="151">
        <v>7.2702119256909796</v>
      </c>
      <c r="DV56" s="153"/>
      <c r="DW56" s="152">
        <v>4.3325153961273104</v>
      </c>
      <c r="DX56" s="152">
        <v>11.9510006982423</v>
      </c>
      <c r="DY56" s="42" t="s">
        <v>171</v>
      </c>
      <c r="DZ56" s="42">
        <v>0.129</v>
      </c>
      <c r="EA56" s="41">
        <v>14.8569886465159</v>
      </c>
      <c r="EC56" s="40">
        <v>9.6518279188688503</v>
      </c>
      <c r="ED56" s="40">
        <v>22.180121417440901</v>
      </c>
      <c r="EE56" s="42" t="s">
        <v>171</v>
      </c>
      <c r="EF56" s="42">
        <v>0.93200000000000005</v>
      </c>
      <c r="EG56" s="202">
        <v>544.08514939999998</v>
      </c>
      <c r="EH56" s="203">
        <v>503.59856600000001</v>
      </c>
      <c r="EI56" s="203">
        <v>584.57173269999998</v>
      </c>
      <c r="EJ56" s="204" t="s">
        <v>169</v>
      </c>
      <c r="EK56" s="41">
        <v>1472.4045819</v>
      </c>
      <c r="EL56" s="40">
        <v>1388.6822420999999</v>
      </c>
      <c r="EM56" s="40">
        <v>1556.1269216000001</v>
      </c>
      <c r="EN56" s="42" t="s">
        <v>171</v>
      </c>
      <c r="EO56" s="41">
        <v>53.255511324442601</v>
      </c>
      <c r="EQ56" s="40">
        <v>44.9216579435463</v>
      </c>
      <c r="ER56" s="40">
        <v>61.411585381627702</v>
      </c>
      <c r="ES56" s="42" t="s">
        <v>171</v>
      </c>
      <c r="ET56" s="42">
        <v>0.39500000000000002</v>
      </c>
      <c r="EU56" s="41">
        <v>33.715768792296316</v>
      </c>
      <c r="EW56" s="41">
        <v>19.433500213824299</v>
      </c>
      <c r="EX56" s="42"/>
      <c r="EY56" s="154">
        <v>13.0445420561324</v>
      </c>
      <c r="EZ56" s="154">
        <v>27.945977581561198</v>
      </c>
      <c r="FA56" s="42" t="s">
        <v>171</v>
      </c>
      <c r="FB56" s="42">
        <v>6.5000000000000002E-2</v>
      </c>
      <c r="FC56" s="41">
        <v>5.4584664788592399</v>
      </c>
      <c r="FE56" s="168">
        <v>3.2741507867283</v>
      </c>
      <c r="FF56" s="168">
        <v>8.9649621844401199</v>
      </c>
      <c r="FG56" s="42" t="s">
        <v>169</v>
      </c>
      <c r="FH56" s="42" t="s">
        <v>188</v>
      </c>
      <c r="FI56" s="41">
        <v>24.882037224373001</v>
      </c>
      <c r="FJ56" s="42"/>
      <c r="FK56" s="40">
        <v>19.5186328777597</v>
      </c>
      <c r="FL56" s="40">
        <v>31.1488203304921</v>
      </c>
      <c r="FM56" s="42" t="s">
        <v>171</v>
      </c>
      <c r="FN56" s="42">
        <v>0.105</v>
      </c>
      <c r="FO56" s="56">
        <v>3.6</v>
      </c>
      <c r="FQ56" s="167">
        <v>29.023938549</v>
      </c>
      <c r="FR56" s="41">
        <v>20.611571475634602</v>
      </c>
      <c r="FT56" s="40">
        <v>14.6613557069624</v>
      </c>
      <c r="FU56" s="40">
        <v>28.179245972695199</v>
      </c>
      <c r="FV56" s="42" t="s">
        <v>171</v>
      </c>
      <c r="FW56" s="42">
        <v>0.27200000000000002</v>
      </c>
      <c r="FX56" s="41">
        <v>327.72493379999997</v>
      </c>
      <c r="FY56" s="40">
        <v>289.13041137805271</v>
      </c>
      <c r="FZ56" s="40">
        <v>366.31945622194723</v>
      </c>
      <c r="GA56" s="42" t="s">
        <v>169</v>
      </c>
      <c r="GB56" s="178">
        <v>3</v>
      </c>
      <c r="GC56" s="183"/>
      <c r="GD56" s="42" t="s">
        <v>169</v>
      </c>
      <c r="GE56" s="193">
        <v>606</v>
      </c>
      <c r="GF56" s="178">
        <v>109.6</v>
      </c>
      <c r="GG56" s="178" t="s">
        <v>169</v>
      </c>
      <c r="GH56" s="178">
        <v>85.408834967855398</v>
      </c>
      <c r="GI56" s="178">
        <v>85.127797082647305</v>
      </c>
      <c r="GJ56" s="178">
        <v>85.689872853063605</v>
      </c>
      <c r="GK56" s="177" t="s">
        <v>170</v>
      </c>
      <c r="GL56" s="39"/>
      <c r="GM56" s="39"/>
    </row>
    <row r="57" spans="1:195" ht="13.5" customHeight="1" x14ac:dyDescent="0.2">
      <c r="A57" s="34">
        <v>407</v>
      </c>
      <c r="B57" s="33" t="s">
        <v>61</v>
      </c>
      <c r="C57" s="33" t="s">
        <v>112</v>
      </c>
      <c r="D57" s="54">
        <v>267422.41026999999</v>
      </c>
      <c r="E57" s="54">
        <v>15.581310159806899</v>
      </c>
      <c r="F57" s="54">
        <v>6.3457956634473343</v>
      </c>
      <c r="G57" s="54">
        <v>25.20270851120992</v>
      </c>
      <c r="H57" s="54">
        <v>28.304450533737235</v>
      </c>
      <c r="I57" s="54">
        <v>24.565735132546489</v>
      </c>
      <c r="J57" s="54">
        <v>55.609199722586887</v>
      </c>
      <c r="K57" s="54">
        <v>2.2278872363332245</v>
      </c>
      <c r="L57" s="54">
        <v>16.530338889088647</v>
      </c>
      <c r="M57" s="54">
        <v>23.912823506240699</v>
      </c>
      <c r="N57" s="54">
        <v>1.7197506463488506</v>
      </c>
      <c r="O57" s="39">
        <v>46.77</v>
      </c>
      <c r="P57" s="56">
        <v>45.105390710408827</v>
      </c>
      <c r="Q57" s="56">
        <v>48.434407794351657</v>
      </c>
      <c r="R57" s="42" t="s">
        <v>170</v>
      </c>
      <c r="S57" s="41">
        <v>57.362000000000002</v>
      </c>
      <c r="T57" s="40">
        <v>55.933400393379422</v>
      </c>
      <c r="U57" s="40">
        <v>58.789722149893457</v>
      </c>
      <c r="V57" s="42" t="s">
        <v>170</v>
      </c>
      <c r="W57" s="183">
        <v>19.64</v>
      </c>
      <c r="X57" s="42" t="s">
        <v>169</v>
      </c>
      <c r="Y57" s="54">
        <v>90.52</v>
      </c>
      <c r="Z57" s="54" t="s">
        <v>171</v>
      </c>
      <c r="AA57" s="183">
        <v>21.959486046767857</v>
      </c>
      <c r="AB57" s="178">
        <v>20.391349864306427</v>
      </c>
      <c r="AC57" s="178">
        <v>23.527622229229287</v>
      </c>
      <c r="AD57" s="177" t="s">
        <v>170</v>
      </c>
      <c r="AE57" s="183">
        <v>38.120471561009651</v>
      </c>
      <c r="AF57" s="178">
        <v>36.674601667040989</v>
      </c>
      <c r="AG57" s="178">
        <v>39.566341454978314</v>
      </c>
      <c r="AH57" s="177" t="s">
        <v>170</v>
      </c>
      <c r="AI57" s="183">
        <v>39.920042392222499</v>
      </c>
      <c r="AJ57" s="178">
        <v>38.684197416751076</v>
      </c>
      <c r="AK57" s="178">
        <v>41.155887367693921</v>
      </c>
      <c r="AL57" s="177" t="s">
        <v>169</v>
      </c>
      <c r="AM57" s="39">
        <v>20.94903</v>
      </c>
      <c r="AN57" s="41">
        <v>7.0540000000000003</v>
      </c>
      <c r="AO57" s="40">
        <v>6.0714341628223432</v>
      </c>
      <c r="AP57" s="40">
        <v>8.0367710414425844</v>
      </c>
      <c r="AQ57" s="42" t="s">
        <v>171</v>
      </c>
      <c r="AR57" s="42">
        <v>56</v>
      </c>
      <c r="AS57" s="42">
        <v>52.6</v>
      </c>
      <c r="AT57" s="42">
        <v>59</v>
      </c>
      <c r="AU57" s="42" t="s">
        <v>170</v>
      </c>
      <c r="AV57" s="56">
        <v>11.645715121227401</v>
      </c>
      <c r="AW57" s="41">
        <v>48.617155366610803</v>
      </c>
      <c r="AX57" s="40">
        <v>40.700579022782897</v>
      </c>
      <c r="AY57" s="40">
        <v>56.603731012513997</v>
      </c>
      <c r="AZ57" s="42" t="s">
        <v>169</v>
      </c>
      <c r="BA57" s="147">
        <v>1.9E-2</v>
      </c>
      <c r="BB57" s="41">
        <v>20.898206177999999</v>
      </c>
      <c r="BC57" s="40">
        <v>17.484359298000001</v>
      </c>
      <c r="BD57" s="40">
        <v>24.312053059</v>
      </c>
      <c r="BE57" s="41" t="s">
        <v>169</v>
      </c>
      <c r="BF57" s="39">
        <v>74.407343896260357</v>
      </c>
      <c r="BG57" s="41">
        <v>94.1</v>
      </c>
      <c r="BH57" s="42"/>
      <c r="BI57" s="42">
        <v>91.1</v>
      </c>
      <c r="BJ57" s="42">
        <v>97.1</v>
      </c>
      <c r="BK57" s="42" t="s">
        <v>171</v>
      </c>
      <c r="BL57" s="40">
        <v>6.7</v>
      </c>
      <c r="BM57" s="41">
        <v>61</v>
      </c>
      <c r="BN57" s="41"/>
      <c r="BO57" s="40">
        <v>55.9</v>
      </c>
      <c r="BP57" s="40">
        <v>66.400000000000006</v>
      </c>
      <c r="BQ57" s="40" t="s">
        <v>171</v>
      </c>
      <c r="BR57" s="41">
        <v>32.700000000000003</v>
      </c>
      <c r="BS57" s="42"/>
      <c r="BT57" s="40">
        <v>29.3</v>
      </c>
      <c r="BU57" s="40">
        <v>36</v>
      </c>
      <c r="BV57" s="42" t="s">
        <v>171</v>
      </c>
      <c r="BW57" s="39">
        <v>4.0999999999999996</v>
      </c>
      <c r="BX57" s="33">
        <v>1</v>
      </c>
      <c r="BY57" s="87">
        <v>8.3106613990738101</v>
      </c>
      <c r="BZ57" s="42" t="s">
        <v>169</v>
      </c>
      <c r="CA57" s="41">
        <v>11.598955468</v>
      </c>
      <c r="CB57" s="40">
        <v>9.2102602718999993</v>
      </c>
      <c r="CC57" s="40">
        <v>13.987650665</v>
      </c>
      <c r="CD57" s="42" t="s">
        <v>169</v>
      </c>
      <c r="CE57" s="178">
        <v>4.8</v>
      </c>
      <c r="CF57" s="178" t="s">
        <v>169</v>
      </c>
      <c r="CG57" s="178">
        <v>9.3000000000000007</v>
      </c>
      <c r="CH57" s="178" t="s">
        <v>171</v>
      </c>
      <c r="CI57" s="178">
        <v>4.9000000000000004</v>
      </c>
      <c r="CJ57" s="178"/>
      <c r="CK57" s="178" t="s">
        <v>169</v>
      </c>
      <c r="CL57" s="41">
        <v>17.61</v>
      </c>
      <c r="CM57" s="40">
        <v>16.16</v>
      </c>
      <c r="CN57" s="40">
        <v>19.05</v>
      </c>
      <c r="CO57" s="42" t="s">
        <v>169</v>
      </c>
      <c r="CP57" s="39">
        <v>67.7</v>
      </c>
      <c r="CQ57" s="41">
        <v>85.943073355152805</v>
      </c>
      <c r="CS57" s="40">
        <v>80.959918370382894</v>
      </c>
      <c r="CT57" s="40">
        <v>89.786569647335995</v>
      </c>
      <c r="CU57" s="42" t="s">
        <v>171</v>
      </c>
      <c r="CV57" s="163">
        <v>0.28399999999999997</v>
      </c>
      <c r="CW57" s="41">
        <v>59.465308004350703</v>
      </c>
      <c r="CY57" s="40">
        <v>52.165571426344698</v>
      </c>
      <c r="CZ57" s="40">
        <v>66.369242524239297</v>
      </c>
      <c r="DA57" s="42" t="s">
        <v>169</v>
      </c>
      <c r="DB57" s="42">
        <v>3.0000000000000001E-3</v>
      </c>
      <c r="DC57" s="41">
        <v>8.31495801788191</v>
      </c>
      <c r="DE57" s="40">
        <v>5.2998463925269599</v>
      </c>
      <c r="DF57" s="40">
        <v>12.8132946439228</v>
      </c>
      <c r="DG57" s="42" t="s">
        <v>169</v>
      </c>
      <c r="DH57" s="42">
        <v>1E-3</v>
      </c>
      <c r="DI57" s="41">
        <v>91.645597377147595</v>
      </c>
      <c r="DJ57" s="149" t="s">
        <v>152</v>
      </c>
      <c r="DK57" s="40">
        <v>86.613132552180105</v>
      </c>
      <c r="DL57" s="40">
        <v>94.8976769304453</v>
      </c>
      <c r="DM57" s="42" t="s">
        <v>170</v>
      </c>
      <c r="DN57" s="42">
        <v>3.2000000000000001E-2</v>
      </c>
      <c r="DO57" s="41">
        <v>11.1115540754307</v>
      </c>
      <c r="DQ57" s="40">
        <v>6.9964242960026697</v>
      </c>
      <c r="DR57" s="40">
        <v>17.199487736808099</v>
      </c>
      <c r="DS57" s="42" t="s">
        <v>171</v>
      </c>
      <c r="DT57" s="42">
        <v>0.185</v>
      </c>
      <c r="DU57" s="151">
        <v>13.431352888741699</v>
      </c>
      <c r="DV57" s="153"/>
      <c r="DW57" s="152">
        <v>8.2968035628173507</v>
      </c>
      <c r="DX57" s="152">
        <v>21.0152733780583</v>
      </c>
      <c r="DY57" s="42" t="s">
        <v>171</v>
      </c>
      <c r="DZ57" s="42">
        <v>0.3</v>
      </c>
      <c r="EA57" s="41">
        <v>14.957879644822199</v>
      </c>
      <c r="EC57" s="40">
        <v>10.3628703868223</v>
      </c>
      <c r="ED57" s="40">
        <v>21.1105179331242</v>
      </c>
      <c r="EE57" s="42" t="s">
        <v>171</v>
      </c>
      <c r="EF57" s="42">
        <v>0.94699999999999995</v>
      </c>
      <c r="EG57" s="202">
        <v>520.70579069999997</v>
      </c>
      <c r="EH57" s="203">
        <v>494.35284050000001</v>
      </c>
      <c r="EI57" s="203">
        <v>547.05874089999998</v>
      </c>
      <c r="EJ57" s="204" t="s">
        <v>169</v>
      </c>
      <c r="EK57" s="41">
        <v>1101.745171</v>
      </c>
      <c r="EL57" s="40">
        <v>1054.4314763</v>
      </c>
      <c r="EM57" s="40">
        <v>1149.0588656</v>
      </c>
      <c r="EN57" s="42" t="s">
        <v>169</v>
      </c>
      <c r="EO57" s="41">
        <v>50.107395757194503</v>
      </c>
      <c r="EQ57" s="40">
        <v>43.318604714646902</v>
      </c>
      <c r="ER57" s="40">
        <v>56.8922293923601</v>
      </c>
      <c r="ES57" s="42" t="s">
        <v>171</v>
      </c>
      <c r="ET57" s="42">
        <v>0.89</v>
      </c>
      <c r="EU57" s="41">
        <v>67.856300193126117</v>
      </c>
      <c r="EW57" s="41">
        <v>17.190136866260101</v>
      </c>
      <c r="EX57" s="42"/>
      <c r="EY57" s="154">
        <v>11.875173434898301</v>
      </c>
      <c r="EZ57" s="154">
        <v>24.229861452766901</v>
      </c>
      <c r="FA57" s="42" t="s">
        <v>169</v>
      </c>
      <c r="FB57" s="42">
        <v>3.0000000000000001E-3</v>
      </c>
      <c r="FC57" s="41">
        <v>8.9566818990257193</v>
      </c>
      <c r="FE57" s="168">
        <v>6.2320650802684501</v>
      </c>
      <c r="FF57" s="168">
        <v>12.7110080975039</v>
      </c>
      <c r="FG57" s="42" t="s">
        <v>169</v>
      </c>
      <c r="FH57" s="42">
        <v>2.8000000000000001E-2</v>
      </c>
      <c r="FI57" s="41">
        <v>28.414734056530499</v>
      </c>
      <c r="FJ57" s="42"/>
      <c r="FK57" s="40">
        <v>22.9451645357858</v>
      </c>
      <c r="FL57" s="40">
        <v>34.602619648556697</v>
      </c>
      <c r="FM57" s="42" t="s">
        <v>171</v>
      </c>
      <c r="FN57" s="42">
        <v>0.66</v>
      </c>
      <c r="FO57" s="56">
        <v>9.1999999999999993</v>
      </c>
      <c r="FQ57" s="167">
        <v>19.822651611000001</v>
      </c>
      <c r="FR57" s="41">
        <v>16.183946623065001</v>
      </c>
      <c r="FT57" s="40">
        <v>11.796478378292999</v>
      </c>
      <c r="FU57" s="40">
        <v>21.799932030174102</v>
      </c>
      <c r="FV57" s="42" t="s">
        <v>169</v>
      </c>
      <c r="FW57" s="42">
        <v>1E-3</v>
      </c>
      <c r="FX57" s="41">
        <v>248.55429989999999</v>
      </c>
      <c r="FY57" s="40">
        <v>226.01092612794983</v>
      </c>
      <c r="FZ57" s="40">
        <v>271.09767367205018</v>
      </c>
      <c r="GA57" s="42" t="s">
        <v>169</v>
      </c>
      <c r="GB57" s="178">
        <v>1.8</v>
      </c>
      <c r="GC57" s="183"/>
      <c r="GD57" s="42" t="s">
        <v>169</v>
      </c>
      <c r="GE57" s="193">
        <v>1726</v>
      </c>
      <c r="GF57" s="178">
        <v>129.69999999999999</v>
      </c>
      <c r="GG57" s="178" t="s">
        <v>169</v>
      </c>
      <c r="GH57" s="178">
        <v>85.4554627358049</v>
      </c>
      <c r="GI57" s="178">
        <v>85.251857654217801</v>
      </c>
      <c r="GJ57" s="178">
        <v>85.659067817392</v>
      </c>
      <c r="GK57" s="177" t="s">
        <v>170</v>
      </c>
      <c r="GL57" s="39"/>
      <c r="GM57" s="39"/>
    </row>
    <row r="58" spans="1:195" ht="13.5" customHeight="1" x14ac:dyDescent="0.2">
      <c r="A58" s="34">
        <v>408</v>
      </c>
      <c r="B58" s="33" t="s">
        <v>61</v>
      </c>
      <c r="C58" s="33" t="s">
        <v>113</v>
      </c>
      <c r="D58" s="54">
        <v>154491.47273000001</v>
      </c>
      <c r="E58" s="54">
        <v>18.972796606856452</v>
      </c>
      <c r="F58" s="54">
        <v>8.824722619368611</v>
      </c>
      <c r="G58" s="54">
        <v>25.611244831713371</v>
      </c>
      <c r="H58" s="54">
        <v>26.030328565306565</v>
      </c>
      <c r="I58" s="54">
        <v>20.560907376107711</v>
      </c>
      <c r="J58" s="54">
        <v>37.081875403001078</v>
      </c>
      <c r="K58" s="54">
        <v>12.390817390585179</v>
      </c>
      <c r="L58" s="54">
        <v>18.160480297209215</v>
      </c>
      <c r="M58" s="54">
        <v>28.960367393346679</v>
      </c>
      <c r="N58" s="54">
        <v>3.4064595152105519</v>
      </c>
      <c r="O58" s="39">
        <v>29.164000000000001</v>
      </c>
      <c r="P58" s="56">
        <v>27.310712539733476</v>
      </c>
      <c r="Q58" s="56">
        <v>31.018061982630091</v>
      </c>
      <c r="R58" s="42" t="s">
        <v>170</v>
      </c>
      <c r="S58" s="41">
        <v>47.356000000000002</v>
      </c>
      <c r="T58" s="40">
        <v>45.513713186911261</v>
      </c>
      <c r="U58" s="40">
        <v>49.198526783131214</v>
      </c>
      <c r="V58" s="42" t="s">
        <v>170</v>
      </c>
      <c r="W58" s="183">
        <v>30.52</v>
      </c>
      <c r="X58" s="42" t="s">
        <v>169</v>
      </c>
      <c r="Y58" s="54">
        <v>90.16</v>
      </c>
      <c r="Z58" s="54" t="s">
        <v>171</v>
      </c>
      <c r="AA58" s="183">
        <v>13.346668889259321</v>
      </c>
      <c r="AB58" s="178">
        <v>12.013258906489055</v>
      </c>
      <c r="AC58" s="178">
        <v>14.680078872029588</v>
      </c>
      <c r="AD58" s="177" t="s">
        <v>169</v>
      </c>
      <c r="AE58" s="183">
        <v>33.809338593469278</v>
      </c>
      <c r="AF58" s="178">
        <v>32.051872822092072</v>
      </c>
      <c r="AG58" s="178">
        <v>35.566804364846483</v>
      </c>
      <c r="AH58" s="177" t="s">
        <v>169</v>
      </c>
      <c r="AI58" s="183">
        <v>52.843992517271396</v>
      </c>
      <c r="AJ58" s="178">
        <v>50.349550533078414</v>
      </c>
      <c r="AK58" s="178">
        <v>55.338434501464377</v>
      </c>
      <c r="AL58" s="177" t="s">
        <v>170</v>
      </c>
      <c r="AM58" s="39">
        <v>16.541090000000001</v>
      </c>
      <c r="AN58" s="41">
        <v>7.3869999999999996</v>
      </c>
      <c r="AO58" s="40">
        <v>6.2012967605308429</v>
      </c>
      <c r="AP58" s="40">
        <v>8.5724513465505989</v>
      </c>
      <c r="AQ58" s="42" t="s">
        <v>171</v>
      </c>
      <c r="AR58" s="42">
        <v>45</v>
      </c>
      <c r="AS58" s="42">
        <v>40.700000000000003</v>
      </c>
      <c r="AT58" s="42">
        <v>48.6</v>
      </c>
      <c r="AU58" s="42" t="s">
        <v>169</v>
      </c>
      <c r="AV58" s="56">
        <v>15.530038603977101</v>
      </c>
      <c r="AW58" s="41">
        <v>54.347093864948597</v>
      </c>
      <c r="AX58" s="40">
        <v>45.408719702710101</v>
      </c>
      <c r="AY58" s="40">
        <v>63.014007154473198</v>
      </c>
      <c r="AZ58" s="42" t="s">
        <v>171</v>
      </c>
      <c r="BA58" s="147">
        <v>0.41799999999999998</v>
      </c>
      <c r="BB58" s="41">
        <v>20.874448452999999</v>
      </c>
      <c r="BC58" s="40">
        <v>16.775804222000001</v>
      </c>
      <c r="BD58" s="40">
        <v>25.671519282999999</v>
      </c>
      <c r="BE58" s="41" t="s">
        <v>169</v>
      </c>
      <c r="BF58" s="39">
        <v>112.58060327933191</v>
      </c>
      <c r="BG58" s="41">
        <v>94.9</v>
      </c>
      <c r="BH58" s="42"/>
      <c r="BI58" s="42">
        <v>92</v>
      </c>
      <c r="BJ58" s="42">
        <v>97.8</v>
      </c>
      <c r="BK58" s="42" t="s">
        <v>170</v>
      </c>
      <c r="BL58" s="40">
        <v>6.5</v>
      </c>
      <c r="BM58" s="41">
        <v>65</v>
      </c>
      <c r="BN58" s="41"/>
      <c r="BO58" s="40">
        <v>56.9</v>
      </c>
      <c r="BP58" s="40">
        <v>73.2</v>
      </c>
      <c r="BQ58" s="40" t="s">
        <v>171</v>
      </c>
      <c r="BR58" s="41">
        <v>41.7</v>
      </c>
      <c r="BS58" s="42"/>
      <c r="BT58" s="40">
        <v>36</v>
      </c>
      <c r="BU58" s="40">
        <v>47.4</v>
      </c>
      <c r="BV58" s="42" t="s">
        <v>170</v>
      </c>
      <c r="BW58" s="39">
        <v>5.0714285714285712</v>
      </c>
      <c r="BX58" s="33">
        <v>1</v>
      </c>
      <c r="BY58" s="87">
        <v>14.1494435377875</v>
      </c>
      <c r="BZ58" s="42" t="s">
        <v>169</v>
      </c>
      <c r="CA58" s="41">
        <v>8.2101351368</v>
      </c>
      <c r="CB58" s="40">
        <v>5.8737347175999997</v>
      </c>
      <c r="CC58" s="40">
        <v>11.166631602000001</v>
      </c>
      <c r="CD58" s="42" t="s">
        <v>169</v>
      </c>
      <c r="CE58" s="178">
        <v>6.9</v>
      </c>
      <c r="CF58" s="178" t="s">
        <v>169</v>
      </c>
      <c r="CG58" s="178">
        <v>8.8000000000000007</v>
      </c>
      <c r="CH58" s="178" t="s">
        <v>169</v>
      </c>
      <c r="CI58" s="178">
        <v>2.8</v>
      </c>
      <c r="CJ58" s="178"/>
      <c r="CK58" s="178" t="s">
        <v>169</v>
      </c>
      <c r="CL58" s="41">
        <v>18.420000000000002</v>
      </c>
      <c r="CM58" s="40">
        <v>16.29</v>
      </c>
      <c r="CN58" s="40">
        <v>20.55</v>
      </c>
      <c r="CO58" s="42" t="s">
        <v>169</v>
      </c>
      <c r="CP58" s="39">
        <v>101.7</v>
      </c>
      <c r="CQ58" s="41">
        <v>86.035980554561206</v>
      </c>
      <c r="CS58" s="40">
        <v>79.639149342706006</v>
      </c>
      <c r="CT58" s="40">
        <v>90.658826246617906</v>
      </c>
      <c r="CU58" s="42" t="s">
        <v>171</v>
      </c>
      <c r="CV58" s="163">
        <v>0.377</v>
      </c>
      <c r="CW58" s="41">
        <v>69.085699544346895</v>
      </c>
      <c r="CY58" s="40">
        <v>60.791261099716202</v>
      </c>
      <c r="CZ58" s="40">
        <v>76.309284043384807</v>
      </c>
      <c r="DA58" s="42" t="s">
        <v>171</v>
      </c>
      <c r="DB58" s="42">
        <v>0.79400000000000004</v>
      </c>
      <c r="DC58" s="41">
        <v>11.2896752688916</v>
      </c>
      <c r="DE58" s="40">
        <v>6.3935388603326002</v>
      </c>
      <c r="DF58" s="40">
        <v>19.167486408547902</v>
      </c>
      <c r="DG58" s="42" t="s">
        <v>171</v>
      </c>
      <c r="DH58" s="42">
        <v>0.33900000000000002</v>
      </c>
      <c r="DI58" s="41">
        <v>92.043428221775997</v>
      </c>
      <c r="DJ58" s="149" t="s">
        <v>152</v>
      </c>
      <c r="DK58" s="40">
        <v>86.579659945121406</v>
      </c>
      <c r="DL58" s="40">
        <v>95.400916441435697</v>
      </c>
      <c r="DM58" s="42" t="s">
        <v>170</v>
      </c>
      <c r="DN58" s="42">
        <v>2.9000000000000001E-2</v>
      </c>
      <c r="DO58" s="41">
        <v>5.2718927990012103</v>
      </c>
      <c r="DP58" s="55" t="s">
        <v>64</v>
      </c>
      <c r="DQ58" s="40">
        <v>2.3768703487971101</v>
      </c>
      <c r="DR58" s="40">
        <v>11.2854183795142</v>
      </c>
      <c r="DS58" s="42" t="s">
        <v>171</v>
      </c>
      <c r="DT58" s="42">
        <v>0.23200000000000001</v>
      </c>
      <c r="DU58" s="151">
        <v>10.2898188091129</v>
      </c>
      <c r="DV58" s="153"/>
      <c r="DW58" s="152">
        <v>5.8839831412626902</v>
      </c>
      <c r="DX58" s="152">
        <v>17.385275104914399</v>
      </c>
      <c r="DY58" s="42" t="s">
        <v>171</v>
      </c>
      <c r="DZ58" s="42">
        <v>0.96599999999999997</v>
      </c>
      <c r="EA58" s="41">
        <v>12.9632313547105</v>
      </c>
      <c r="EC58" s="40">
        <v>8.2049750150393308</v>
      </c>
      <c r="ED58" s="40">
        <v>19.883208109385901</v>
      </c>
      <c r="EE58" s="42" t="s">
        <v>171</v>
      </c>
      <c r="EF58" s="42">
        <v>0.46</v>
      </c>
      <c r="EG58" s="202">
        <v>686.41690889999995</v>
      </c>
      <c r="EH58" s="203">
        <v>644.17915440000002</v>
      </c>
      <c r="EI58" s="203">
        <v>728.6546634</v>
      </c>
      <c r="EJ58" s="204" t="s">
        <v>169</v>
      </c>
      <c r="EK58" s="41">
        <v>1193.0419629999999</v>
      </c>
      <c r="EL58" s="40">
        <v>1121.7044705999999</v>
      </c>
      <c r="EM58" s="40">
        <v>1264.3794553</v>
      </c>
      <c r="EN58" s="42" t="s">
        <v>169</v>
      </c>
      <c r="EO58" s="41">
        <v>51.7558432959679</v>
      </c>
      <c r="EQ58" s="40">
        <v>42.080082322105298</v>
      </c>
      <c r="ER58" s="40">
        <v>61.301703465463902</v>
      </c>
      <c r="ES58" s="42" t="s">
        <v>171</v>
      </c>
      <c r="ET58" s="42">
        <v>0.67100000000000004</v>
      </c>
      <c r="EU58" s="41">
        <v>41.069606566003351</v>
      </c>
      <c r="EW58" s="41">
        <v>28.538710180264601</v>
      </c>
      <c r="EX58" s="42"/>
      <c r="EY58" s="154">
        <v>20.230115414196</v>
      </c>
      <c r="EZ58" s="154">
        <v>38.608112508742501</v>
      </c>
      <c r="FA58" s="42" t="s">
        <v>171</v>
      </c>
      <c r="FB58" s="42">
        <v>0.64500000000000002</v>
      </c>
      <c r="FC58" s="41">
        <v>16.923123891753999</v>
      </c>
      <c r="FE58" s="168">
        <v>11.7382241185651</v>
      </c>
      <c r="FF58" s="168">
        <v>23.7811732133991</v>
      </c>
      <c r="FG58" s="42" t="s">
        <v>171</v>
      </c>
      <c r="FH58" s="42">
        <v>0.14499999999999999</v>
      </c>
      <c r="FI58" s="41">
        <v>28.253999913793699</v>
      </c>
      <c r="FJ58" s="42"/>
      <c r="FK58" s="40">
        <v>22.243181731036</v>
      </c>
      <c r="FL58" s="40">
        <v>35.154761439633802</v>
      </c>
      <c r="FM58" s="42" t="s">
        <v>171</v>
      </c>
      <c r="FN58" s="42">
        <v>0.66</v>
      </c>
      <c r="FO58" s="56">
        <v>6</v>
      </c>
      <c r="FQ58" s="167">
        <v>17.324552428000001</v>
      </c>
      <c r="FR58" s="41">
        <v>18.173384248257001</v>
      </c>
      <c r="FT58" s="40">
        <v>11.116865588428</v>
      </c>
      <c r="FU58" s="40">
        <v>28.283751319667001</v>
      </c>
      <c r="FV58" s="42" t="s">
        <v>171</v>
      </c>
      <c r="FW58" s="42">
        <v>0.14899999999999999</v>
      </c>
      <c r="FX58" s="41">
        <v>311.08782079999997</v>
      </c>
      <c r="FY58" s="40">
        <v>278.44960823640236</v>
      </c>
      <c r="FZ58" s="40">
        <v>343.72603336359759</v>
      </c>
      <c r="GA58" s="42" t="s">
        <v>169</v>
      </c>
      <c r="GB58" s="178">
        <v>3.4</v>
      </c>
      <c r="GC58" s="183"/>
      <c r="GD58" s="42" t="s">
        <v>169</v>
      </c>
      <c r="GE58" s="193">
        <v>980</v>
      </c>
      <c r="GF58" s="178">
        <v>132.4</v>
      </c>
      <c r="GG58" s="178" t="s">
        <v>169</v>
      </c>
      <c r="GH58" s="178">
        <v>85.066559813844606</v>
      </c>
      <c r="GI58" s="178">
        <v>84.788686042466594</v>
      </c>
      <c r="GJ58" s="178">
        <v>85.344433585222504</v>
      </c>
      <c r="GK58" s="177" t="s">
        <v>170</v>
      </c>
      <c r="GL58" s="39"/>
      <c r="GM58" s="39"/>
    </row>
    <row r="59" spans="1:195" ht="13.5" customHeight="1" x14ac:dyDescent="0.2">
      <c r="A59" s="34">
        <v>409</v>
      </c>
      <c r="B59" s="33" t="s">
        <v>61</v>
      </c>
      <c r="C59" s="33" t="s">
        <v>114</v>
      </c>
      <c r="D59" s="54">
        <v>145464.26934</v>
      </c>
      <c r="E59" s="54">
        <v>22.2158715096324</v>
      </c>
      <c r="F59" s="54">
        <v>8.5648909615593443</v>
      </c>
      <c r="G59" s="54">
        <v>27.998155375741291</v>
      </c>
      <c r="H59" s="54">
        <v>26.42110096546682</v>
      </c>
      <c r="I59" s="54">
        <v>14.799981191037412</v>
      </c>
      <c r="J59" s="54">
        <v>28.314147281578748</v>
      </c>
      <c r="K59" s="54">
        <v>9.0473511912667757</v>
      </c>
      <c r="L59" s="54">
        <v>41.451569769387604</v>
      </c>
      <c r="M59" s="54">
        <v>17.053541681096927</v>
      </c>
      <c r="N59" s="54">
        <v>4.1333900796259968</v>
      </c>
      <c r="O59" s="39">
        <v>27.797000000000001</v>
      </c>
      <c r="P59" s="56">
        <v>26.38455651268313</v>
      </c>
      <c r="Q59" s="56">
        <v>29.209658298929764</v>
      </c>
      <c r="R59" s="42" t="s">
        <v>170</v>
      </c>
      <c r="S59" s="41">
        <v>51.811</v>
      </c>
      <c r="T59" s="40">
        <v>50.017567560007947</v>
      </c>
      <c r="U59" s="40">
        <v>53.603762738254687</v>
      </c>
      <c r="V59" s="42" t="s">
        <v>170</v>
      </c>
      <c r="W59" s="183">
        <v>35.26</v>
      </c>
      <c r="X59" s="42" t="s">
        <v>171</v>
      </c>
      <c r="Y59" s="54">
        <v>89.11</v>
      </c>
      <c r="Z59" s="54" t="s">
        <v>171</v>
      </c>
      <c r="AA59" s="183">
        <v>20.388911560106671</v>
      </c>
      <c r="AB59" s="178">
        <v>19.17780464679436</v>
      </c>
      <c r="AC59" s="178">
        <v>21.600018473418981</v>
      </c>
      <c r="AD59" s="177" t="s">
        <v>170</v>
      </c>
      <c r="AE59" s="183">
        <v>41.164077402700933</v>
      </c>
      <c r="AF59" s="178">
        <v>39.206821029270344</v>
      </c>
      <c r="AG59" s="178">
        <v>43.121333776131522</v>
      </c>
      <c r="AH59" s="177" t="s">
        <v>170</v>
      </c>
      <c r="AI59" s="183">
        <v>38.447011037192397</v>
      </c>
      <c r="AJ59" s="178">
        <v>37.151724756373554</v>
      </c>
      <c r="AK59" s="178">
        <v>39.742297318011239</v>
      </c>
      <c r="AL59" s="177" t="s">
        <v>169</v>
      </c>
      <c r="AM59" s="39">
        <v>16.389419999999998</v>
      </c>
      <c r="AN59" s="41">
        <v>6.6740000000000004</v>
      </c>
      <c r="AO59" s="40">
        <v>5.7584276310384039</v>
      </c>
      <c r="AP59" s="40">
        <v>7.5902282065774829</v>
      </c>
      <c r="AQ59" s="42" t="s">
        <v>171</v>
      </c>
      <c r="AR59" s="42">
        <v>51</v>
      </c>
      <c r="AS59" s="42">
        <v>46.4</v>
      </c>
      <c r="AT59" s="42">
        <v>54.7</v>
      </c>
      <c r="AU59" s="42" t="s">
        <v>171</v>
      </c>
      <c r="AV59" s="56">
        <v>32.517538583030998</v>
      </c>
      <c r="AW59" s="41">
        <v>52.463869132371499</v>
      </c>
      <c r="AX59" s="40">
        <v>42.8503244653363</v>
      </c>
      <c r="AY59" s="40">
        <v>61.898205389667098</v>
      </c>
      <c r="AZ59" s="42" t="s">
        <v>171</v>
      </c>
      <c r="BA59" s="147">
        <v>0.255</v>
      </c>
      <c r="BB59" s="41">
        <v>31.068672084999999</v>
      </c>
      <c r="BC59" s="40">
        <v>25.712686722000001</v>
      </c>
      <c r="BD59" s="40">
        <v>36.424657447999998</v>
      </c>
      <c r="BE59" s="41" t="s">
        <v>169</v>
      </c>
      <c r="BF59" s="39">
        <v>141.74003579475635</v>
      </c>
      <c r="BG59" s="41">
        <v>91.9</v>
      </c>
      <c r="BH59" s="42"/>
      <c r="BI59" s="42">
        <v>87.6</v>
      </c>
      <c r="BJ59" s="42">
        <v>96.2</v>
      </c>
      <c r="BK59" s="42" t="s">
        <v>171</v>
      </c>
      <c r="BL59" s="40">
        <v>6.7</v>
      </c>
      <c r="BM59" s="41">
        <v>39.1</v>
      </c>
      <c r="BN59" s="41" t="s">
        <v>64</v>
      </c>
      <c r="BO59" s="40">
        <v>31.3</v>
      </c>
      <c r="BP59" s="40">
        <v>47</v>
      </c>
      <c r="BQ59" s="40" t="s">
        <v>169</v>
      </c>
      <c r="BR59" s="41">
        <v>19.5</v>
      </c>
      <c r="BS59" s="42" t="s">
        <v>64</v>
      </c>
      <c r="BT59" s="40">
        <v>15.4</v>
      </c>
      <c r="BU59" s="40">
        <v>23.6</v>
      </c>
      <c r="BV59" s="42" t="s">
        <v>169</v>
      </c>
      <c r="BW59" s="39">
        <v>8.6</v>
      </c>
      <c r="BX59" s="33">
        <v>3</v>
      </c>
      <c r="BY59" s="87">
        <v>1.61371560107356</v>
      </c>
      <c r="BZ59" s="42" t="s">
        <v>169</v>
      </c>
      <c r="CA59" s="41">
        <v>15.192637441</v>
      </c>
      <c r="CB59" s="40">
        <v>11.745393664</v>
      </c>
      <c r="CC59" s="40">
        <v>19.335370793999999</v>
      </c>
      <c r="CD59" s="42" t="s">
        <v>171</v>
      </c>
      <c r="CE59" s="178">
        <v>8.1999999999999993</v>
      </c>
      <c r="CF59" s="178" t="s">
        <v>171</v>
      </c>
      <c r="CG59" s="178">
        <v>11.7</v>
      </c>
      <c r="CH59" s="178" t="s">
        <v>170</v>
      </c>
      <c r="CI59" s="178">
        <v>10.1</v>
      </c>
      <c r="CJ59" s="178"/>
      <c r="CK59" s="178" t="s">
        <v>170</v>
      </c>
      <c r="CL59" s="41">
        <v>24.88</v>
      </c>
      <c r="CM59" s="40">
        <v>23.49</v>
      </c>
      <c r="CN59" s="40">
        <v>26.28</v>
      </c>
      <c r="CO59" s="42" t="s">
        <v>170</v>
      </c>
      <c r="CP59" s="39">
        <v>92.2</v>
      </c>
      <c r="CQ59" s="41">
        <v>86.279046921606707</v>
      </c>
      <c r="CS59" s="40">
        <v>80.238670185206104</v>
      </c>
      <c r="CT59" s="40">
        <v>90.687372041841599</v>
      </c>
      <c r="CU59" s="42" t="s">
        <v>171</v>
      </c>
      <c r="CV59" s="163">
        <v>0.30499999999999999</v>
      </c>
      <c r="CW59" s="41">
        <v>69.667848987726003</v>
      </c>
      <c r="CY59" s="40">
        <v>60.109193916039402</v>
      </c>
      <c r="CZ59" s="40">
        <v>77.782642616301402</v>
      </c>
      <c r="DA59" s="42" t="s">
        <v>171</v>
      </c>
      <c r="DB59" s="42">
        <v>0.92300000000000004</v>
      </c>
      <c r="DC59" s="41">
        <v>16.283488262559899</v>
      </c>
      <c r="DE59" s="40">
        <v>10.466582521687799</v>
      </c>
      <c r="DF59" s="40">
        <v>24.4503618697122</v>
      </c>
      <c r="DG59" s="42" t="s">
        <v>171</v>
      </c>
      <c r="DH59" s="42">
        <v>0.57799999999999996</v>
      </c>
      <c r="DI59" s="41">
        <v>88.163991779758504</v>
      </c>
      <c r="DJ59" s="149" t="s">
        <v>152</v>
      </c>
      <c r="DK59" s="40">
        <v>80.486482361226805</v>
      </c>
      <c r="DL59" s="40">
        <v>93.0805088825403</v>
      </c>
      <c r="DM59" s="42" t="s">
        <v>171</v>
      </c>
      <c r="DN59" s="42">
        <v>0.77500000000000002</v>
      </c>
      <c r="DO59" s="41">
        <v>5.2297421946511502</v>
      </c>
      <c r="DP59" s="55" t="s">
        <v>64</v>
      </c>
      <c r="DQ59" s="40">
        <v>1.96929518025844</v>
      </c>
      <c r="DR59" s="40">
        <v>13.163465171314799</v>
      </c>
      <c r="DS59" s="42" t="s">
        <v>171</v>
      </c>
      <c r="DT59" s="42">
        <v>0.312</v>
      </c>
      <c r="DU59" s="151">
        <v>14.053436403687099</v>
      </c>
      <c r="DV59" s="153"/>
      <c r="DW59" s="152">
        <v>8.6891924046030393</v>
      </c>
      <c r="DX59" s="152">
        <v>21.9337985108174</v>
      </c>
      <c r="DY59" s="42" t="s">
        <v>171</v>
      </c>
      <c r="DZ59" s="42">
        <v>0.24</v>
      </c>
      <c r="EA59" s="41">
        <v>19.339795450352</v>
      </c>
      <c r="EC59" s="40">
        <v>12.7207425246506</v>
      </c>
      <c r="ED59" s="40">
        <v>28.286752244119398</v>
      </c>
      <c r="EE59" s="42" t="s">
        <v>171</v>
      </c>
      <c r="EF59" s="42">
        <v>0.28299999999999997</v>
      </c>
      <c r="EG59" s="202">
        <v>973.563444</v>
      </c>
      <c r="EH59" s="203">
        <v>917.73223729999995</v>
      </c>
      <c r="EI59" s="203">
        <v>1029.3946510000001</v>
      </c>
      <c r="EJ59" s="204" t="s">
        <v>169</v>
      </c>
      <c r="EK59" s="41">
        <v>1420.0580354000001</v>
      </c>
      <c r="EL59" s="40">
        <v>1319.9550939999999</v>
      </c>
      <c r="EM59" s="40">
        <v>1520.1609768000001</v>
      </c>
      <c r="EN59" s="42" t="s">
        <v>171</v>
      </c>
      <c r="EO59" s="41">
        <v>44.531244957428399</v>
      </c>
      <c r="EQ59" s="40">
        <v>35.959539588097201</v>
      </c>
      <c r="ER59" s="40">
        <v>53.441127609391501</v>
      </c>
      <c r="ES59" s="42" t="s">
        <v>171</v>
      </c>
      <c r="ET59" s="42">
        <v>0.251</v>
      </c>
      <c r="EU59" s="41">
        <v>46.042486404021446</v>
      </c>
      <c r="EW59" s="41">
        <v>27.090447738436801</v>
      </c>
      <c r="EX59" s="42"/>
      <c r="EY59" s="154">
        <v>19.195383060985801</v>
      </c>
      <c r="EZ59" s="154">
        <v>36.755677936812297</v>
      </c>
      <c r="FA59" s="42" t="s">
        <v>171</v>
      </c>
      <c r="FB59" s="42">
        <v>0.875</v>
      </c>
      <c r="FC59" s="41">
        <v>15.6911131134315</v>
      </c>
      <c r="FE59" s="168">
        <v>8.9650540943530501</v>
      </c>
      <c r="FF59" s="168">
        <v>26.021021865336301</v>
      </c>
      <c r="FG59" s="42" t="s">
        <v>171</v>
      </c>
      <c r="FH59" s="42">
        <v>0.45300000000000001</v>
      </c>
      <c r="FI59" s="41">
        <v>24.074546003363899</v>
      </c>
      <c r="FJ59" s="42"/>
      <c r="FK59" s="40">
        <v>18.636576761476199</v>
      </c>
      <c r="FL59" s="40">
        <v>30.5043662598192</v>
      </c>
      <c r="FM59" s="42" t="s">
        <v>171</v>
      </c>
      <c r="FN59" s="42">
        <v>6.2E-2</v>
      </c>
      <c r="FO59" s="56">
        <v>12.8</v>
      </c>
      <c r="FQ59" s="167">
        <v>39.166716649999998</v>
      </c>
      <c r="FR59" s="41">
        <v>27.481370215590399</v>
      </c>
      <c r="FT59" s="40">
        <v>19.346677197664601</v>
      </c>
      <c r="FU59" s="40">
        <v>37.448325627606202</v>
      </c>
      <c r="FV59" s="42" t="s">
        <v>171</v>
      </c>
      <c r="FW59" s="42">
        <v>0.5</v>
      </c>
      <c r="FX59" s="41">
        <v>484.56792089999999</v>
      </c>
      <c r="FY59" s="40">
        <v>442.17836441773994</v>
      </c>
      <c r="FZ59" s="40">
        <v>526.95747738226009</v>
      </c>
      <c r="GA59" s="42" t="s">
        <v>171</v>
      </c>
      <c r="GB59" s="178">
        <v>5.4</v>
      </c>
      <c r="GC59" s="183"/>
      <c r="GD59" s="42" t="s">
        <v>170</v>
      </c>
      <c r="GE59" s="193">
        <v>1282</v>
      </c>
      <c r="GF59" s="178">
        <v>180</v>
      </c>
      <c r="GG59" s="178" t="s">
        <v>169</v>
      </c>
      <c r="GH59" s="178">
        <v>82.976981765862206</v>
      </c>
      <c r="GI59" s="178">
        <v>82.645019045078897</v>
      </c>
      <c r="GJ59" s="178">
        <v>83.308944486645501</v>
      </c>
      <c r="GK59" s="177" t="s">
        <v>170</v>
      </c>
      <c r="GL59" s="39"/>
      <c r="GM59" s="39"/>
    </row>
    <row r="60" spans="1:195" ht="13.5" customHeight="1" x14ac:dyDescent="0.2">
      <c r="A60" s="34">
        <v>410</v>
      </c>
      <c r="B60" s="33" t="s">
        <v>61</v>
      </c>
      <c r="C60" s="33" t="s">
        <v>115</v>
      </c>
      <c r="D60" s="54">
        <v>123432.84295999999</v>
      </c>
      <c r="E60" s="54">
        <v>20.644399970806603</v>
      </c>
      <c r="F60" s="54">
        <v>7.9674875415346262</v>
      </c>
      <c r="G60" s="54">
        <v>26.10260220810197</v>
      </c>
      <c r="H60" s="54">
        <v>27.444170419843338</v>
      </c>
      <c r="I60" s="54">
        <v>17.841339863764247</v>
      </c>
      <c r="J60" s="54">
        <v>26.873215420266455</v>
      </c>
      <c r="K60" s="54">
        <v>19.698658036159358</v>
      </c>
      <c r="L60" s="54">
        <v>24.103086303084854</v>
      </c>
      <c r="M60" s="54">
        <v>22.973386193648114</v>
      </c>
      <c r="N60" s="54">
        <v>6.3516540497577791</v>
      </c>
      <c r="O60" s="39">
        <v>14.701000000000001</v>
      </c>
      <c r="P60" s="56">
        <v>13.192055464671297</v>
      </c>
      <c r="Q60" s="56">
        <v>16.210612081233574</v>
      </c>
      <c r="R60" s="42" t="s">
        <v>169</v>
      </c>
      <c r="S60" s="41">
        <v>45.744999999999997</v>
      </c>
      <c r="T60" s="40">
        <v>44.396359483055775</v>
      </c>
      <c r="U60" s="40">
        <v>47.094039335260319</v>
      </c>
      <c r="V60" s="42" t="s">
        <v>170</v>
      </c>
      <c r="W60" s="183">
        <v>35.020000000000003</v>
      </c>
      <c r="X60" s="42" t="s">
        <v>171</v>
      </c>
      <c r="Y60" s="54">
        <v>88.23</v>
      </c>
      <c r="Z60" s="54" t="s">
        <v>171</v>
      </c>
      <c r="AA60" s="183">
        <v>20.74853872754537</v>
      </c>
      <c r="AB60" s="178">
        <v>19.173812863738082</v>
      </c>
      <c r="AC60" s="178">
        <v>22.323264591352658</v>
      </c>
      <c r="AD60" s="177" t="s">
        <v>170</v>
      </c>
      <c r="AE60" s="183">
        <v>47.040221970601138</v>
      </c>
      <c r="AF60" s="178">
        <v>45.1988706221371</v>
      </c>
      <c r="AG60" s="178">
        <v>48.881573319065176</v>
      </c>
      <c r="AH60" s="177" t="s">
        <v>170</v>
      </c>
      <c r="AI60" s="183">
        <v>32.211239301853496</v>
      </c>
      <c r="AJ60" s="178">
        <v>30.352433469919166</v>
      </c>
      <c r="AK60" s="178">
        <v>34.070045133787829</v>
      </c>
      <c r="AL60" s="177" t="s">
        <v>169</v>
      </c>
      <c r="AM60" s="39">
        <v>15.134310000000001</v>
      </c>
      <c r="AN60" s="41">
        <v>8.8040000000000003</v>
      </c>
      <c r="AO60" s="40">
        <v>7.3037230025460369</v>
      </c>
      <c r="AP60" s="40">
        <v>10.303406592700901</v>
      </c>
      <c r="AQ60" s="42" t="s">
        <v>171</v>
      </c>
      <c r="AR60" s="42">
        <v>55</v>
      </c>
      <c r="AS60" s="42">
        <v>49.7</v>
      </c>
      <c r="AT60" s="42">
        <v>59.8</v>
      </c>
      <c r="AU60" s="42" t="s">
        <v>171</v>
      </c>
      <c r="AV60" s="56">
        <v>36.844148724803503</v>
      </c>
      <c r="AW60" s="41">
        <v>58.430071651506502</v>
      </c>
      <c r="AX60" s="40">
        <v>51.001029735773699</v>
      </c>
      <c r="AY60" s="40">
        <v>65.494801198438495</v>
      </c>
      <c r="AZ60" s="42" t="s">
        <v>171</v>
      </c>
      <c r="BA60" s="147">
        <v>0.90100000000000002</v>
      </c>
      <c r="BB60" s="41">
        <v>30.079585947000002</v>
      </c>
      <c r="BC60" s="40">
        <v>24.238641154</v>
      </c>
      <c r="BD60" s="40">
        <v>35.920530739999997</v>
      </c>
      <c r="BE60" s="41" t="s">
        <v>169</v>
      </c>
      <c r="BF60" s="39">
        <v>137.3924073921722</v>
      </c>
      <c r="BG60" s="41">
        <v>94.3</v>
      </c>
      <c r="BH60" s="42" t="s">
        <v>64</v>
      </c>
      <c r="BI60" s="42">
        <v>90</v>
      </c>
      <c r="BJ60" s="42">
        <v>98.6</v>
      </c>
      <c r="BK60" s="42" t="s">
        <v>171</v>
      </c>
      <c r="BL60" s="40">
        <v>6.4</v>
      </c>
      <c r="BM60" s="41">
        <v>44</v>
      </c>
      <c r="BN60" s="41" t="s">
        <v>64</v>
      </c>
      <c r="BO60" s="40">
        <v>33.700000000000003</v>
      </c>
      <c r="BP60" s="40">
        <v>54.3</v>
      </c>
      <c r="BQ60" s="40" t="s">
        <v>169</v>
      </c>
      <c r="BR60" s="194" t="s">
        <v>125</v>
      </c>
      <c r="BS60" s="42"/>
      <c r="BT60" s="194" t="s">
        <v>125</v>
      </c>
      <c r="BU60" s="194" t="s">
        <v>125</v>
      </c>
      <c r="BV60" s="42" t="s">
        <v>57</v>
      </c>
      <c r="BW60" s="39">
        <v>7.8181818181818183</v>
      </c>
      <c r="BX60" s="33">
        <v>0</v>
      </c>
      <c r="BY60" s="87">
        <v>5.9440390403988301</v>
      </c>
      <c r="BZ60" s="42" t="s">
        <v>169</v>
      </c>
      <c r="CA60" s="41">
        <v>17.990867876999999</v>
      </c>
      <c r="CB60" s="40">
        <v>14.021195904000001</v>
      </c>
      <c r="CC60" s="40">
        <v>22.735462622</v>
      </c>
      <c r="CD60" s="42" t="s">
        <v>171</v>
      </c>
      <c r="CE60" s="178">
        <v>8.3000000000000007</v>
      </c>
      <c r="CF60" s="178" t="s">
        <v>171</v>
      </c>
      <c r="CG60" s="178">
        <v>12.8</v>
      </c>
      <c r="CH60" s="178" t="s">
        <v>170</v>
      </c>
      <c r="CI60" s="178">
        <v>5.0999999999999996</v>
      </c>
      <c r="CJ60" s="178"/>
      <c r="CK60" s="178" t="s">
        <v>169</v>
      </c>
      <c r="CL60" s="41">
        <v>20.79</v>
      </c>
      <c r="CM60" s="40">
        <v>19.53</v>
      </c>
      <c r="CN60" s="40">
        <v>22.06</v>
      </c>
      <c r="CO60" s="42" t="s">
        <v>171</v>
      </c>
      <c r="CP60" s="39">
        <v>91.9</v>
      </c>
      <c r="CQ60" s="41">
        <v>86.902577454413404</v>
      </c>
      <c r="CS60" s="40">
        <v>80.318582163732202</v>
      </c>
      <c r="CT60" s="40">
        <v>91.516672457180107</v>
      </c>
      <c r="CU60" s="42" t="s">
        <v>171</v>
      </c>
      <c r="CV60" s="163">
        <v>0.23899999999999999</v>
      </c>
      <c r="CW60" s="41">
        <v>67.605567303987101</v>
      </c>
      <c r="CY60" s="40">
        <v>60.470957870647403</v>
      </c>
      <c r="CZ60" s="40">
        <v>74.005990751302505</v>
      </c>
      <c r="DA60" s="42" t="s">
        <v>171</v>
      </c>
      <c r="DB60" s="42">
        <v>0.46800000000000003</v>
      </c>
      <c r="DC60" s="41">
        <v>10.499600018091799</v>
      </c>
      <c r="DD60" s="55" t="s">
        <v>64</v>
      </c>
      <c r="DE60" s="40">
        <v>5.6298466582841202</v>
      </c>
      <c r="DF60" s="40">
        <v>18.7449404525935</v>
      </c>
      <c r="DG60" s="42" t="s">
        <v>171</v>
      </c>
      <c r="DH60" s="42">
        <v>0.23599999999999999</v>
      </c>
      <c r="DI60" s="41">
        <v>83.184529013493005</v>
      </c>
      <c r="DJ60" s="149" t="s">
        <v>152</v>
      </c>
      <c r="DK60" s="40">
        <v>76.339930802211995</v>
      </c>
      <c r="DL60" s="40">
        <v>88.3512008716976</v>
      </c>
      <c r="DM60" s="42" t="s">
        <v>171</v>
      </c>
      <c r="DN60" s="42">
        <v>0.17699999999999999</v>
      </c>
      <c r="DO60" s="41">
        <v>7.1079974034825799</v>
      </c>
      <c r="DP60" s="55" t="s">
        <v>64</v>
      </c>
      <c r="DQ60" s="40">
        <v>3.2847871480330202</v>
      </c>
      <c r="DR60" s="40">
        <v>14.7045371534661</v>
      </c>
      <c r="DS60" s="42" t="s">
        <v>171</v>
      </c>
      <c r="DT60" s="42">
        <v>0.8</v>
      </c>
      <c r="DU60" s="151">
        <v>17.758924393516899</v>
      </c>
      <c r="DV60" s="153"/>
      <c r="DW60" s="152">
        <v>10.1500815524728</v>
      </c>
      <c r="DX60" s="152">
        <v>29.2168692205471</v>
      </c>
      <c r="DY60" s="42" t="s">
        <v>171</v>
      </c>
      <c r="DZ60" s="42">
        <v>0.112</v>
      </c>
      <c r="EA60" s="41">
        <v>12.794109640728699</v>
      </c>
      <c r="EC60" s="40">
        <v>7.59030378421736</v>
      </c>
      <c r="ED60" s="40">
        <v>20.763939501196901</v>
      </c>
      <c r="EE60" s="42" t="s">
        <v>171</v>
      </c>
      <c r="EF60" s="42">
        <v>0.47899999999999998</v>
      </c>
      <c r="EG60" s="202">
        <v>1087.561805</v>
      </c>
      <c r="EH60" s="203">
        <v>1026.8948539999999</v>
      </c>
      <c r="EI60" s="203">
        <v>1148.2287570000001</v>
      </c>
      <c r="EJ60" s="204" t="s">
        <v>171</v>
      </c>
      <c r="EK60" s="41">
        <v>1276.5977261999999</v>
      </c>
      <c r="EL60" s="40">
        <v>1183.1018008000001</v>
      </c>
      <c r="EM60" s="40">
        <v>1370.0936517</v>
      </c>
      <c r="EN60" s="42" t="s">
        <v>169</v>
      </c>
      <c r="EO60" s="41">
        <v>43.045984926588098</v>
      </c>
      <c r="EQ60" s="40">
        <v>33.353738005381103</v>
      </c>
      <c r="ER60" s="40">
        <v>53.302152783403997</v>
      </c>
      <c r="ES60" s="42" t="s">
        <v>171</v>
      </c>
      <c r="ET60" s="42">
        <v>0.19700000000000001</v>
      </c>
      <c r="EU60" s="41">
        <v>37.720089096308868</v>
      </c>
      <c r="EW60" s="41">
        <v>24.920377254332902</v>
      </c>
      <c r="EX60" s="42"/>
      <c r="EY60" s="154">
        <v>16.700990801721499</v>
      </c>
      <c r="EZ60" s="154">
        <v>35.462787193508802</v>
      </c>
      <c r="FA60" s="42" t="s">
        <v>171</v>
      </c>
      <c r="FB60" s="42">
        <v>0.75800000000000001</v>
      </c>
      <c r="FC60" s="41">
        <v>20.467396657720499</v>
      </c>
      <c r="FE60" s="168">
        <v>14.802517954125801</v>
      </c>
      <c r="FF60" s="168">
        <v>27.5979508431517</v>
      </c>
      <c r="FG60" s="42" t="s">
        <v>170</v>
      </c>
      <c r="FH60" s="42">
        <v>1.4E-2</v>
      </c>
      <c r="FI60" s="41">
        <v>33.6302521346663</v>
      </c>
      <c r="FJ60" s="42"/>
      <c r="FK60" s="40">
        <v>26.508225619335398</v>
      </c>
      <c r="FL60" s="40">
        <v>41.583079294912402</v>
      </c>
      <c r="FM60" s="42" t="s">
        <v>171</v>
      </c>
      <c r="FN60" s="42">
        <v>0.30599999999999999</v>
      </c>
      <c r="FO60" s="56">
        <v>13.3</v>
      </c>
      <c r="FQ60" s="167">
        <v>20.533325404999999</v>
      </c>
      <c r="FR60" s="41">
        <v>16.346909772927901</v>
      </c>
      <c r="FT60" s="40">
        <v>10.1325673328669</v>
      </c>
      <c r="FU60" s="40">
        <v>25.299576607508701</v>
      </c>
      <c r="FV60" s="42" t="s">
        <v>169</v>
      </c>
      <c r="FW60" s="42">
        <v>3.5000000000000003E-2</v>
      </c>
      <c r="FX60" s="41">
        <v>417.21814449999999</v>
      </c>
      <c r="FY60" s="40">
        <v>374.53206916315509</v>
      </c>
      <c r="FZ60" s="40">
        <v>459.9042198368449</v>
      </c>
      <c r="GA60" s="42" t="s">
        <v>169</v>
      </c>
      <c r="GB60" s="178">
        <v>5.7</v>
      </c>
      <c r="GC60" s="183"/>
      <c r="GD60" s="42" t="s">
        <v>170</v>
      </c>
      <c r="GE60" s="193">
        <v>1170</v>
      </c>
      <c r="GF60" s="178">
        <v>189</v>
      </c>
      <c r="GG60" s="178" t="s">
        <v>171</v>
      </c>
      <c r="GH60" s="178">
        <v>81.407861184239096</v>
      </c>
      <c r="GI60" s="178">
        <v>81.118350164308794</v>
      </c>
      <c r="GJ60" s="178">
        <v>81.697372204169397</v>
      </c>
      <c r="GK60" s="177" t="s">
        <v>171</v>
      </c>
      <c r="GL60" s="39"/>
      <c r="GM60" s="39"/>
    </row>
    <row r="61" spans="1:195" ht="13.5" customHeight="1" x14ac:dyDescent="0.2">
      <c r="A61" s="34">
        <v>411</v>
      </c>
      <c r="B61" s="33" t="s">
        <v>61</v>
      </c>
      <c r="C61" s="33" t="s">
        <v>116</v>
      </c>
      <c r="D61" s="54">
        <v>118430.90956</v>
      </c>
      <c r="E61" s="54">
        <v>18.106976569436725</v>
      </c>
      <c r="F61" s="54">
        <v>5.7388151722812797</v>
      </c>
      <c r="G61" s="54">
        <v>23.726555967860794</v>
      </c>
      <c r="H61" s="54">
        <v>29.200856252378511</v>
      </c>
      <c r="I61" s="54">
        <v>23.226796035931752</v>
      </c>
      <c r="J61" s="54">
        <v>45.770835420745875</v>
      </c>
      <c r="K61" s="54">
        <v>2.0474022790237529</v>
      </c>
      <c r="L61" s="54">
        <v>10.832379764423385</v>
      </c>
      <c r="M61" s="54">
        <v>39.765053016958355</v>
      </c>
      <c r="N61" s="54">
        <v>1.5843295171598781</v>
      </c>
      <c r="O61" s="39">
        <v>28.390999999999998</v>
      </c>
      <c r="P61" s="56">
        <v>27.099723694587574</v>
      </c>
      <c r="Q61" s="56">
        <v>29.682918314258586</v>
      </c>
      <c r="R61" s="42" t="s">
        <v>170</v>
      </c>
      <c r="S61" s="41">
        <v>41.872999999999998</v>
      </c>
      <c r="T61" s="40">
        <v>40.5045625166874</v>
      </c>
      <c r="U61" s="40">
        <v>43.24240735518147</v>
      </c>
      <c r="V61" s="42" t="s">
        <v>170</v>
      </c>
      <c r="W61" s="183">
        <v>14.12</v>
      </c>
      <c r="X61" s="42" t="s">
        <v>169</v>
      </c>
      <c r="Y61" s="54">
        <v>93.97</v>
      </c>
      <c r="Z61" s="54" t="s">
        <v>170</v>
      </c>
      <c r="AA61" s="183">
        <v>12.959802183855226</v>
      </c>
      <c r="AB61" s="178">
        <v>11.861596701286746</v>
      </c>
      <c r="AC61" s="178">
        <v>14.058007666423705</v>
      </c>
      <c r="AD61" s="177" t="s">
        <v>169</v>
      </c>
      <c r="AE61" s="183">
        <v>31.616665572550822</v>
      </c>
      <c r="AF61" s="178">
        <v>30.043130703858544</v>
      </c>
      <c r="AG61" s="178">
        <v>33.1902004412431</v>
      </c>
      <c r="AH61" s="177" t="s">
        <v>169</v>
      </c>
      <c r="AI61" s="183">
        <v>55.423532243593954</v>
      </c>
      <c r="AJ61" s="178">
        <v>53.57567913247231</v>
      </c>
      <c r="AK61" s="178">
        <v>57.271385354715598</v>
      </c>
      <c r="AL61" s="177" t="s">
        <v>170</v>
      </c>
      <c r="AM61" s="39">
        <v>12.475300000000001</v>
      </c>
      <c r="AN61" s="41">
        <v>5.1440000000000001</v>
      </c>
      <c r="AO61" s="40">
        <v>4.3701499090967788</v>
      </c>
      <c r="AP61" s="40">
        <v>5.9175177895616313</v>
      </c>
      <c r="AQ61" s="42" t="s">
        <v>169</v>
      </c>
      <c r="AR61" s="42">
        <v>45</v>
      </c>
      <c r="AS61" s="42">
        <v>40.299999999999997</v>
      </c>
      <c r="AT61" s="42">
        <v>49.1</v>
      </c>
      <c r="AU61" s="42" t="s">
        <v>171</v>
      </c>
      <c r="AV61" s="56">
        <v>15.859063911848001</v>
      </c>
      <c r="AW61" s="41">
        <v>55.447209900520299</v>
      </c>
      <c r="AX61" s="40">
        <v>47.337433344630398</v>
      </c>
      <c r="AY61" s="40">
        <v>63.2769555010617</v>
      </c>
      <c r="AZ61" s="42" t="s">
        <v>171</v>
      </c>
      <c r="BA61" s="147">
        <v>0.54300000000000004</v>
      </c>
      <c r="BB61" s="41" t="s">
        <v>125</v>
      </c>
      <c r="BC61" s="41" t="s">
        <v>125</v>
      </c>
      <c r="BD61" s="41" t="s">
        <v>125</v>
      </c>
      <c r="BE61" s="41" t="s">
        <v>57</v>
      </c>
      <c r="BF61" s="39">
        <v>42.94012093486446</v>
      </c>
      <c r="BG61" s="41">
        <v>93.7</v>
      </c>
      <c r="BH61" s="42" t="s">
        <v>64</v>
      </c>
      <c r="BI61" s="42">
        <v>89.9</v>
      </c>
      <c r="BJ61" s="42">
        <v>97.6</v>
      </c>
      <c r="BK61" s="42" t="s">
        <v>171</v>
      </c>
      <c r="BL61" s="40">
        <v>6.5</v>
      </c>
      <c r="BM61" s="41">
        <v>42.5</v>
      </c>
      <c r="BN61" s="41" t="s">
        <v>64</v>
      </c>
      <c r="BO61" s="40">
        <v>31.8</v>
      </c>
      <c r="BP61" s="40">
        <v>53.1</v>
      </c>
      <c r="BQ61" s="40" t="s">
        <v>169</v>
      </c>
      <c r="BR61" s="41">
        <v>9.9</v>
      </c>
      <c r="BS61" s="42" t="s">
        <v>64</v>
      </c>
      <c r="BT61" s="40">
        <v>7.3</v>
      </c>
      <c r="BU61" s="40">
        <v>12.5</v>
      </c>
      <c r="BV61" s="42" t="s">
        <v>169</v>
      </c>
      <c r="BW61" s="39">
        <v>3.3</v>
      </c>
      <c r="BX61" s="33">
        <v>0</v>
      </c>
      <c r="BY61" s="87">
        <v>10.4629930411357</v>
      </c>
      <c r="BZ61" s="42" t="s">
        <v>169</v>
      </c>
      <c r="CA61" s="41" t="s">
        <v>125</v>
      </c>
      <c r="CB61" s="41" t="s">
        <v>125</v>
      </c>
      <c r="CC61" s="41" t="s">
        <v>125</v>
      </c>
      <c r="CD61" s="42" t="s">
        <v>57</v>
      </c>
      <c r="CE61" s="178">
        <v>3.3</v>
      </c>
      <c r="CF61" s="178" t="s">
        <v>169</v>
      </c>
      <c r="CG61" s="178">
        <v>9</v>
      </c>
      <c r="CH61" s="178" t="s">
        <v>171</v>
      </c>
      <c r="CI61" s="178">
        <v>0.9</v>
      </c>
      <c r="CJ61" s="178" t="s">
        <v>64</v>
      </c>
      <c r="CK61" s="178" t="s">
        <v>169</v>
      </c>
      <c r="CL61" s="41">
        <v>13.26</v>
      </c>
      <c r="CM61" s="40">
        <v>12.3</v>
      </c>
      <c r="CN61" s="40">
        <v>14.23</v>
      </c>
      <c r="CO61" s="42" t="s">
        <v>169</v>
      </c>
      <c r="CP61" s="39">
        <v>37.6</v>
      </c>
      <c r="CQ61" s="41">
        <v>85.133889877092699</v>
      </c>
      <c r="CS61" s="40">
        <v>78.215930145001394</v>
      </c>
      <c r="CT61" s="40">
        <v>90.132086074895696</v>
      </c>
      <c r="CU61" s="42" t="s">
        <v>171</v>
      </c>
      <c r="CV61" s="163">
        <v>0.60599999999999998</v>
      </c>
      <c r="CW61" s="41">
        <v>74.8022685030747</v>
      </c>
      <c r="CY61" s="40">
        <v>66.928961343660404</v>
      </c>
      <c r="CZ61" s="40">
        <v>81.324193498785107</v>
      </c>
      <c r="DA61" s="42" t="s">
        <v>171</v>
      </c>
      <c r="DB61" s="42">
        <v>0.19800000000000001</v>
      </c>
      <c r="DC61" s="41">
        <v>18.3098371448399</v>
      </c>
      <c r="DE61" s="40">
        <v>11.605381118817601</v>
      </c>
      <c r="DF61" s="40">
        <v>27.674846645177801</v>
      </c>
      <c r="DG61" s="42" t="s">
        <v>171</v>
      </c>
      <c r="DH61" s="42">
        <v>0.32600000000000001</v>
      </c>
      <c r="DI61" s="41">
        <v>94.198770980043705</v>
      </c>
      <c r="DJ61" s="149" t="s">
        <v>64</v>
      </c>
      <c r="DK61" s="40">
        <v>88.859948533331107</v>
      </c>
      <c r="DL61" s="40">
        <v>97.063537074940797</v>
      </c>
      <c r="DM61" s="42" t="s">
        <v>170</v>
      </c>
      <c r="DN61" s="42">
        <v>1E-3</v>
      </c>
      <c r="DO61" s="41">
        <v>9.5705273702280405</v>
      </c>
      <c r="DP61" s="55" t="s">
        <v>64</v>
      </c>
      <c r="DQ61" s="40">
        <v>5.2277519615638299</v>
      </c>
      <c r="DR61" s="40">
        <v>16.878418448558399</v>
      </c>
      <c r="DS61" s="42" t="s">
        <v>171</v>
      </c>
      <c r="DT61" s="42">
        <v>0.53200000000000003</v>
      </c>
      <c r="DU61" s="151">
        <v>10.301522898463499</v>
      </c>
      <c r="DV61" s="153"/>
      <c r="DW61" s="152">
        <v>5.7999340348074</v>
      </c>
      <c r="DX61" s="152">
        <v>17.642630704573001</v>
      </c>
      <c r="DY61" s="42" t="s">
        <v>171</v>
      </c>
      <c r="DZ61" s="42">
        <v>0.96699999999999997</v>
      </c>
      <c r="EA61" s="41">
        <v>14.1681542398071</v>
      </c>
      <c r="EC61" s="40">
        <v>8.3771733597991602</v>
      </c>
      <c r="ED61" s="40">
        <v>22.959194467854601</v>
      </c>
      <c r="EE61" s="42" t="s">
        <v>171</v>
      </c>
      <c r="EF61" s="42">
        <v>0.78900000000000003</v>
      </c>
      <c r="EG61" s="202">
        <v>483.3159622</v>
      </c>
      <c r="EH61" s="203">
        <v>444.32045729999999</v>
      </c>
      <c r="EI61" s="203">
        <v>522.31146709999996</v>
      </c>
      <c r="EJ61" s="204" t="s">
        <v>169</v>
      </c>
      <c r="EK61" s="41">
        <v>652.32219327999996</v>
      </c>
      <c r="EL61" s="40">
        <v>595.78222331999996</v>
      </c>
      <c r="EM61" s="40">
        <v>708.86216322999996</v>
      </c>
      <c r="EN61" s="42" t="s">
        <v>169</v>
      </c>
      <c r="EO61" s="41">
        <v>50.767999586387297</v>
      </c>
      <c r="EQ61" s="40">
        <v>42.8743622526666</v>
      </c>
      <c r="ER61" s="40">
        <v>58.623529800718003</v>
      </c>
      <c r="ES61" s="42" t="s">
        <v>171</v>
      </c>
      <c r="ET61" s="42">
        <v>0.77900000000000003</v>
      </c>
      <c r="EU61" s="41">
        <v>33.358974554261643</v>
      </c>
      <c r="EW61" s="41">
        <v>17.802936820027401</v>
      </c>
      <c r="EX61" s="42"/>
      <c r="EY61" s="154">
        <v>12.2598699424841</v>
      </c>
      <c r="EZ61" s="154">
        <v>25.134265569088999</v>
      </c>
      <c r="FA61" s="42" t="s">
        <v>169</v>
      </c>
      <c r="FB61" s="42">
        <v>8.9999999999999993E-3</v>
      </c>
      <c r="FC61" s="41">
        <v>9.8911939200210899</v>
      </c>
      <c r="FE61" s="168">
        <v>6.2309402517495904</v>
      </c>
      <c r="FF61" s="168">
        <v>15.3496265815683</v>
      </c>
      <c r="FG61" s="42" t="s">
        <v>171</v>
      </c>
      <c r="FH61" s="42">
        <v>0.25</v>
      </c>
      <c r="FI61" s="41">
        <v>25.941485338367901</v>
      </c>
      <c r="FJ61" s="42"/>
      <c r="FK61" s="40">
        <v>19.843349294433601</v>
      </c>
      <c r="FL61" s="40">
        <v>33.138884533798802</v>
      </c>
      <c r="FM61" s="42" t="s">
        <v>171</v>
      </c>
      <c r="FN61" s="42">
        <v>0.26700000000000002</v>
      </c>
      <c r="FO61" s="56">
        <v>2.6</v>
      </c>
      <c r="FQ61" s="167">
        <v>13.958101044999999</v>
      </c>
      <c r="FR61" s="41">
        <v>25.004900000925499</v>
      </c>
      <c r="FT61" s="40">
        <v>17.349669382197501</v>
      </c>
      <c r="FU61" s="40">
        <v>34.622903638024397</v>
      </c>
      <c r="FV61" s="42" t="s">
        <v>171</v>
      </c>
      <c r="FW61" s="42">
        <v>0.89400000000000002</v>
      </c>
      <c r="FX61" s="41">
        <v>296.12776029999998</v>
      </c>
      <c r="FY61" s="40">
        <v>258.34626068784547</v>
      </c>
      <c r="FZ61" s="40">
        <v>333.90925991215448</v>
      </c>
      <c r="GA61" s="42" t="s">
        <v>169</v>
      </c>
      <c r="GB61" s="178">
        <v>4.9000000000000004</v>
      </c>
      <c r="GC61" s="183"/>
      <c r="GD61" s="42" t="s">
        <v>170</v>
      </c>
      <c r="GE61" s="193">
        <v>576</v>
      </c>
      <c r="GF61" s="178">
        <v>97.6</v>
      </c>
      <c r="GG61" s="178" t="s">
        <v>169</v>
      </c>
      <c r="GH61" s="178">
        <v>84.840872327799005</v>
      </c>
      <c r="GI61" s="178">
        <v>84.568270826435395</v>
      </c>
      <c r="GJ61" s="178">
        <v>85.1134738291627</v>
      </c>
      <c r="GK61" s="177" t="s">
        <v>170</v>
      </c>
      <c r="GL61" s="39"/>
      <c r="GM61" s="39"/>
    </row>
    <row r="62" spans="1:195" ht="13.5" customHeight="1" x14ac:dyDescent="0.2">
      <c r="A62" s="34">
        <v>412</v>
      </c>
      <c r="B62" s="33" t="s">
        <v>61</v>
      </c>
      <c r="C62" s="33" t="s">
        <v>117</v>
      </c>
      <c r="D62" s="54">
        <v>229439.38166000001</v>
      </c>
      <c r="E62" s="54">
        <v>19.833088507199907</v>
      </c>
      <c r="F62" s="54">
        <v>8.1791020727247901</v>
      </c>
      <c r="G62" s="54">
        <v>26.698739538871191</v>
      </c>
      <c r="H62" s="54">
        <v>26.60184138198483</v>
      </c>
      <c r="I62" s="54">
        <v>18.687228497911736</v>
      </c>
      <c r="J62" s="54">
        <v>12.216107997769434</v>
      </c>
      <c r="K62" s="54">
        <v>65.23196292072852</v>
      </c>
      <c r="L62" s="54">
        <v>17.405353543524711</v>
      </c>
      <c r="M62" s="54">
        <v>1.7204290079762585</v>
      </c>
      <c r="N62" s="54">
        <v>3.4261465291293791</v>
      </c>
      <c r="O62" s="39">
        <v>17.920999999999999</v>
      </c>
      <c r="P62" s="56">
        <v>16.801615892238498</v>
      </c>
      <c r="Q62" s="56">
        <v>19.039684817626583</v>
      </c>
      <c r="R62" s="42" t="s">
        <v>169</v>
      </c>
      <c r="S62" s="41">
        <v>45.69</v>
      </c>
      <c r="T62" s="40">
        <v>44.383474384905874</v>
      </c>
      <c r="U62" s="40">
        <v>46.996343670556975</v>
      </c>
      <c r="V62" s="42" t="s">
        <v>170</v>
      </c>
      <c r="W62" s="183">
        <v>42.86</v>
      </c>
      <c r="X62" s="42" t="s">
        <v>170</v>
      </c>
      <c r="Y62" s="54">
        <v>84.71</v>
      </c>
      <c r="Z62" s="54" t="s">
        <v>171</v>
      </c>
      <c r="AA62" s="183">
        <v>18.31757689105817</v>
      </c>
      <c r="AB62" s="178">
        <v>17.382137059981968</v>
      </c>
      <c r="AC62" s="178">
        <v>19.253016722134372</v>
      </c>
      <c r="AD62" s="177" t="s">
        <v>170</v>
      </c>
      <c r="AE62" s="183">
        <v>49.908198291689949</v>
      </c>
      <c r="AF62" s="178">
        <v>48.883205686691099</v>
      </c>
      <c r="AG62" s="178">
        <v>50.933190896688799</v>
      </c>
      <c r="AH62" s="177" t="s">
        <v>170</v>
      </c>
      <c r="AI62" s="183">
        <v>31.774224817251877</v>
      </c>
      <c r="AJ62" s="178">
        <v>30.457114956162293</v>
      </c>
      <c r="AK62" s="178">
        <v>33.091334678341461</v>
      </c>
      <c r="AL62" s="177" t="s">
        <v>169</v>
      </c>
      <c r="AM62" s="39">
        <v>16.672270000000001</v>
      </c>
      <c r="AN62" s="41">
        <v>8.9540000000000006</v>
      </c>
      <c r="AO62" s="40">
        <v>8.0256724578658432</v>
      </c>
      <c r="AP62" s="40">
        <v>9.8816287357475492</v>
      </c>
      <c r="AQ62" s="42" t="s">
        <v>170</v>
      </c>
      <c r="AR62" s="42">
        <v>55</v>
      </c>
      <c r="AS62" s="42">
        <v>51.5</v>
      </c>
      <c r="AT62" s="42">
        <v>58.5</v>
      </c>
      <c r="AU62" s="42" t="s">
        <v>170</v>
      </c>
      <c r="AV62" s="56">
        <v>39.255789088945903</v>
      </c>
      <c r="AW62" s="41">
        <v>58.286785082947397</v>
      </c>
      <c r="AX62" s="40">
        <v>49.788546846491201</v>
      </c>
      <c r="AY62" s="40">
        <v>66.319680191781401</v>
      </c>
      <c r="AZ62" s="42" t="s">
        <v>171</v>
      </c>
      <c r="BA62" s="147">
        <v>0.94499999999999995</v>
      </c>
      <c r="BB62" s="41">
        <v>54.837032506</v>
      </c>
      <c r="BC62" s="40">
        <v>49.033961937999997</v>
      </c>
      <c r="BD62" s="40">
        <v>60.640103072999999</v>
      </c>
      <c r="BE62" s="41" t="s">
        <v>170</v>
      </c>
      <c r="BF62" s="39">
        <v>289.87771175503218</v>
      </c>
      <c r="BG62" s="41">
        <v>84.2</v>
      </c>
      <c r="BH62" s="42"/>
      <c r="BI62" s="42">
        <v>79.599999999999994</v>
      </c>
      <c r="BJ62" s="42">
        <v>88.9</v>
      </c>
      <c r="BK62" s="42" t="s">
        <v>169</v>
      </c>
      <c r="BL62" s="40">
        <v>6.6</v>
      </c>
      <c r="BM62" s="41">
        <v>65</v>
      </c>
      <c r="BN62" s="41"/>
      <c r="BO62" s="40">
        <v>58.3</v>
      </c>
      <c r="BP62" s="40">
        <v>72.400000000000006</v>
      </c>
      <c r="BQ62" s="40" t="s">
        <v>171</v>
      </c>
      <c r="BR62" s="41">
        <v>35.1</v>
      </c>
      <c r="BS62" s="42"/>
      <c r="BT62" s="40">
        <v>31.2</v>
      </c>
      <c r="BU62" s="40">
        <v>39</v>
      </c>
      <c r="BV62" s="42" t="s">
        <v>170</v>
      </c>
      <c r="BW62" s="39">
        <v>10.9</v>
      </c>
      <c r="BX62" s="33">
        <v>0</v>
      </c>
      <c r="BY62" s="87">
        <v>0.63040247843611597</v>
      </c>
      <c r="BZ62" s="42" t="s">
        <v>169</v>
      </c>
      <c r="CA62" s="41">
        <v>16.944926812999999</v>
      </c>
      <c r="CB62" s="40">
        <v>13.874303518</v>
      </c>
      <c r="CC62" s="40">
        <v>20.015550106999999</v>
      </c>
      <c r="CD62" s="42" t="s">
        <v>171</v>
      </c>
      <c r="CE62" s="178">
        <v>11.9</v>
      </c>
      <c r="CF62" s="178" t="s">
        <v>170</v>
      </c>
      <c r="CG62" s="178">
        <v>12.1</v>
      </c>
      <c r="CH62" s="178" t="s">
        <v>170</v>
      </c>
      <c r="CI62" s="178">
        <v>11.5</v>
      </c>
      <c r="CJ62" s="178"/>
      <c r="CK62" s="178" t="s">
        <v>170</v>
      </c>
      <c r="CL62" s="41">
        <v>26.12</v>
      </c>
      <c r="CM62" s="40">
        <v>25.27</v>
      </c>
      <c r="CN62" s="40">
        <v>26.96</v>
      </c>
      <c r="CO62" s="42" t="s">
        <v>170</v>
      </c>
      <c r="CP62" s="39">
        <v>154.80000000000001</v>
      </c>
      <c r="CQ62" s="41">
        <v>78.639977265979496</v>
      </c>
      <c r="CS62" s="40">
        <v>71.511418808731506</v>
      </c>
      <c r="CT62" s="40">
        <v>84.374544759272197</v>
      </c>
      <c r="CU62" s="42" t="s">
        <v>171</v>
      </c>
      <c r="CV62" s="163">
        <v>0.126</v>
      </c>
      <c r="CW62" s="41">
        <v>62.535806284530501</v>
      </c>
      <c r="CY62" s="40">
        <v>53.681665872642299</v>
      </c>
      <c r="CZ62" s="40">
        <v>70.623618850264606</v>
      </c>
      <c r="DA62" s="42" t="s">
        <v>171</v>
      </c>
      <c r="DB62" s="42">
        <v>7.4999999999999997E-2</v>
      </c>
      <c r="DC62" s="41">
        <v>18.4029447101816</v>
      </c>
      <c r="DE62" s="40">
        <v>12.6003925143774</v>
      </c>
      <c r="DF62" s="40">
        <v>26.080241923668599</v>
      </c>
      <c r="DG62" s="42" t="s">
        <v>171</v>
      </c>
      <c r="DH62" s="42">
        <v>0.223</v>
      </c>
      <c r="DI62" s="41">
        <v>81.121769658963998</v>
      </c>
      <c r="DJ62" s="149" t="s">
        <v>152</v>
      </c>
      <c r="DK62" s="40">
        <v>72.937189644853802</v>
      </c>
      <c r="DL62" s="40">
        <v>87.263336508956002</v>
      </c>
      <c r="DM62" s="42" t="s">
        <v>171</v>
      </c>
      <c r="DN62" s="42">
        <v>8.4000000000000005E-2</v>
      </c>
      <c r="DO62" s="41">
        <v>7.1317610349142901</v>
      </c>
      <c r="DP62" s="55" t="s">
        <v>64</v>
      </c>
      <c r="DQ62" s="40">
        <v>3.9172570066627701</v>
      </c>
      <c r="DR62" s="40">
        <v>12.637153174514999</v>
      </c>
      <c r="DS62" s="42" t="s">
        <v>171</v>
      </c>
      <c r="DT62" s="42">
        <v>0.753</v>
      </c>
      <c r="DU62" s="151">
        <v>14.4568434234747</v>
      </c>
      <c r="DV62" s="153"/>
      <c r="DW62" s="152">
        <v>9.4280353745122003</v>
      </c>
      <c r="DX62" s="152">
        <v>21.530335280980999</v>
      </c>
      <c r="DY62" s="42" t="s">
        <v>171</v>
      </c>
      <c r="DZ62" s="42">
        <v>0.155</v>
      </c>
      <c r="EA62" s="41">
        <v>13.5816424185444</v>
      </c>
      <c r="EC62" s="40">
        <v>9.0997134120218206</v>
      </c>
      <c r="ED62" s="40">
        <v>19.790468859548401</v>
      </c>
      <c r="EE62" s="42" t="s">
        <v>171</v>
      </c>
      <c r="EF62" s="42">
        <v>0.55900000000000005</v>
      </c>
      <c r="EG62" s="202">
        <v>1327.0199130000001</v>
      </c>
      <c r="EH62" s="203">
        <v>1277.424982</v>
      </c>
      <c r="EI62" s="203">
        <v>1376.6148430000001</v>
      </c>
      <c r="EJ62" s="204" t="s">
        <v>170</v>
      </c>
      <c r="EK62" s="41">
        <v>976.12193280999998</v>
      </c>
      <c r="EL62" s="40">
        <v>919.6856904</v>
      </c>
      <c r="EM62" s="40">
        <v>1032.5581752000001</v>
      </c>
      <c r="EN62" s="42" t="s">
        <v>169</v>
      </c>
      <c r="EO62" s="41">
        <v>44.160872507349197</v>
      </c>
      <c r="EQ62" s="40">
        <v>36.356191513224701</v>
      </c>
      <c r="ER62" s="40">
        <v>52.265103020380202</v>
      </c>
      <c r="ES62" s="42" t="s">
        <v>171</v>
      </c>
      <c r="ET62" s="42">
        <v>0.17399999999999999</v>
      </c>
      <c r="EU62" s="41">
        <v>61.593035756561967</v>
      </c>
      <c r="EW62" s="41">
        <v>29.340000373571701</v>
      </c>
      <c r="EX62" s="42"/>
      <c r="EY62" s="154">
        <v>22.3853994122579</v>
      </c>
      <c r="EZ62" s="154">
        <v>37.413708931360198</v>
      </c>
      <c r="FA62" s="42" t="s">
        <v>171</v>
      </c>
      <c r="FB62" s="42">
        <v>0.436</v>
      </c>
      <c r="FC62" s="41">
        <v>24.847217421201101</v>
      </c>
      <c r="FE62" s="168">
        <v>18.838345021563502</v>
      </c>
      <c r="FF62" s="168">
        <v>32.016660549326197</v>
      </c>
      <c r="FG62" s="42" t="s">
        <v>170</v>
      </c>
      <c r="FH62" s="42" t="s">
        <v>188</v>
      </c>
      <c r="FI62" s="41">
        <v>32.913801038883904</v>
      </c>
      <c r="FJ62" s="42"/>
      <c r="FK62" s="40">
        <v>27.136678945245301</v>
      </c>
      <c r="FL62" s="40">
        <v>39.258158669914501</v>
      </c>
      <c r="FM62" s="42" t="s">
        <v>171</v>
      </c>
      <c r="FN62" s="42">
        <v>0.29199999999999998</v>
      </c>
      <c r="FO62" s="56">
        <v>21.1</v>
      </c>
      <c r="FQ62" s="167">
        <v>28.734375011000001</v>
      </c>
      <c r="FR62" s="41">
        <v>16.413440336488598</v>
      </c>
      <c r="FT62" s="40">
        <v>11.3493004935183</v>
      </c>
      <c r="FU62" s="40">
        <v>23.147226351612499</v>
      </c>
      <c r="FV62" s="42" t="s">
        <v>169</v>
      </c>
      <c r="FW62" s="42">
        <v>7.0000000000000001E-3</v>
      </c>
      <c r="FX62" s="41">
        <v>559.96775790000004</v>
      </c>
      <c r="FY62" s="40">
        <v>523.60474126941199</v>
      </c>
      <c r="FZ62" s="40">
        <v>596.33077453058809</v>
      </c>
      <c r="GA62" s="42" t="s">
        <v>170</v>
      </c>
      <c r="GB62" s="178">
        <v>7.3</v>
      </c>
      <c r="GC62" s="183"/>
      <c r="GD62" s="42" t="s">
        <v>170</v>
      </c>
      <c r="GE62" s="193">
        <v>2590</v>
      </c>
      <c r="GF62" s="178">
        <v>230</v>
      </c>
      <c r="GG62" s="178" t="s">
        <v>170</v>
      </c>
      <c r="GH62" s="178">
        <v>80.993398941568103</v>
      </c>
      <c r="GI62" s="178">
        <v>80.750429183970098</v>
      </c>
      <c r="GJ62" s="178">
        <v>81.236368699166107</v>
      </c>
      <c r="GK62" s="177" t="s">
        <v>169</v>
      </c>
      <c r="GL62" s="39"/>
      <c r="GM62" s="39"/>
    </row>
    <row r="63" spans="1:195" ht="13.5" customHeight="1" x14ac:dyDescent="0.2">
      <c r="A63" s="34">
        <v>413</v>
      </c>
      <c r="B63" s="33" t="s">
        <v>61</v>
      </c>
      <c r="C63" s="33" t="s">
        <v>118</v>
      </c>
      <c r="D63" s="54">
        <v>191568.68113000001</v>
      </c>
      <c r="E63" s="54">
        <v>17.976053202888174</v>
      </c>
      <c r="F63" s="54">
        <v>7.4331601684603603</v>
      </c>
      <c r="G63" s="54">
        <v>25.088467234049073</v>
      </c>
      <c r="H63" s="54">
        <v>28.492136323139487</v>
      </c>
      <c r="I63" s="54">
        <v>21.010183071462897</v>
      </c>
      <c r="J63" s="54">
        <v>18.403532493954689</v>
      </c>
      <c r="K63" s="54">
        <v>54.832933416040575</v>
      </c>
      <c r="L63" s="54">
        <v>12.707538480405468</v>
      </c>
      <c r="M63" s="54">
        <v>11.213754106508734</v>
      </c>
      <c r="N63" s="54">
        <v>2.8422415032993231</v>
      </c>
      <c r="O63" s="39">
        <v>14.616</v>
      </c>
      <c r="P63" s="56">
        <v>13.581387786430749</v>
      </c>
      <c r="Q63" s="56">
        <v>15.649979865294554</v>
      </c>
      <c r="R63" s="42" t="s">
        <v>169</v>
      </c>
      <c r="S63" s="41">
        <v>44.756</v>
      </c>
      <c r="T63" s="40">
        <v>43.541138920282549</v>
      </c>
      <c r="U63" s="40">
        <v>45.97155900506506</v>
      </c>
      <c r="V63" s="42" t="s">
        <v>170</v>
      </c>
      <c r="W63" s="183">
        <v>32.43</v>
      </c>
      <c r="X63" s="42" t="s">
        <v>171</v>
      </c>
      <c r="Y63" s="54">
        <v>89.36</v>
      </c>
      <c r="Z63" s="54" t="s">
        <v>171</v>
      </c>
      <c r="AA63" s="183">
        <v>12.603989505464805</v>
      </c>
      <c r="AB63" s="178">
        <v>11.628906241992366</v>
      </c>
      <c r="AC63" s="178">
        <v>13.579072768937243</v>
      </c>
      <c r="AD63" s="177" t="s">
        <v>169</v>
      </c>
      <c r="AE63" s="183">
        <v>44.742185130983927</v>
      </c>
      <c r="AF63" s="178">
        <v>43.124077782605504</v>
      </c>
      <c r="AG63" s="178">
        <v>46.36029247936235</v>
      </c>
      <c r="AH63" s="177" t="s">
        <v>170</v>
      </c>
      <c r="AI63" s="183">
        <v>42.65382536355127</v>
      </c>
      <c r="AJ63" s="178">
        <v>41.190219177330739</v>
      </c>
      <c r="AK63" s="178">
        <v>44.117431549771801</v>
      </c>
      <c r="AL63" s="177" t="s">
        <v>169</v>
      </c>
      <c r="AM63" s="39">
        <v>11.27886</v>
      </c>
      <c r="AN63" s="41">
        <v>6.9560000000000004</v>
      </c>
      <c r="AO63" s="40">
        <v>6.1850010434201188</v>
      </c>
      <c r="AP63" s="40">
        <v>7.7269961741804369</v>
      </c>
      <c r="AQ63" s="42" t="s">
        <v>171</v>
      </c>
      <c r="AR63" s="42">
        <v>50</v>
      </c>
      <c r="AS63" s="42">
        <v>45.7</v>
      </c>
      <c r="AT63" s="42">
        <v>55.2</v>
      </c>
      <c r="AU63" s="42" t="s">
        <v>171</v>
      </c>
      <c r="AV63" s="56">
        <v>32.013620082160898</v>
      </c>
      <c r="AW63" s="41">
        <v>68.123223420783901</v>
      </c>
      <c r="AX63" s="40">
        <v>59.9251467561567</v>
      </c>
      <c r="AY63" s="40">
        <v>75.334518384507703</v>
      </c>
      <c r="AZ63" s="42" t="s">
        <v>170</v>
      </c>
      <c r="BA63" s="147">
        <v>0.01</v>
      </c>
      <c r="BB63" s="41">
        <v>34.578203092999999</v>
      </c>
      <c r="BC63" s="40">
        <v>29.301717041</v>
      </c>
      <c r="BD63" s="40">
        <v>39.854689143999998</v>
      </c>
      <c r="BE63" s="41" t="s">
        <v>169</v>
      </c>
      <c r="BF63" s="39">
        <v>145.27123386606743</v>
      </c>
      <c r="BG63" s="41">
        <v>92.8</v>
      </c>
      <c r="BH63" s="42"/>
      <c r="BI63" s="42">
        <v>89</v>
      </c>
      <c r="BJ63" s="42">
        <v>96.6</v>
      </c>
      <c r="BK63" s="42" t="s">
        <v>171</v>
      </c>
      <c r="BL63" s="40">
        <v>6.4</v>
      </c>
      <c r="BM63" s="41">
        <v>48</v>
      </c>
      <c r="BN63" s="41" t="s">
        <v>64</v>
      </c>
      <c r="BO63" s="40">
        <v>37.1</v>
      </c>
      <c r="BP63" s="40">
        <v>58.9</v>
      </c>
      <c r="BQ63" s="40" t="s">
        <v>169</v>
      </c>
      <c r="BR63" s="41">
        <v>18.5</v>
      </c>
      <c r="BS63" s="42"/>
      <c r="BT63" s="40">
        <v>15</v>
      </c>
      <c r="BU63" s="40">
        <v>22</v>
      </c>
      <c r="BV63" s="42" t="s">
        <v>169</v>
      </c>
      <c r="BW63" s="39">
        <v>9.454545454545455</v>
      </c>
      <c r="BX63" s="33">
        <v>1</v>
      </c>
      <c r="BY63" s="87">
        <v>4.9374240010347297</v>
      </c>
      <c r="BZ63" s="42" t="s">
        <v>169</v>
      </c>
      <c r="CA63" s="41">
        <v>7.7159344981000002</v>
      </c>
      <c r="CB63" s="40">
        <v>5.5449831258</v>
      </c>
      <c r="CC63" s="40">
        <v>10.455003495</v>
      </c>
      <c r="CD63" s="42" t="s">
        <v>169</v>
      </c>
      <c r="CE63" s="178">
        <v>9.3000000000000007</v>
      </c>
      <c r="CF63" s="178" t="s">
        <v>170</v>
      </c>
      <c r="CG63" s="178">
        <v>10.7</v>
      </c>
      <c r="CH63" s="178" t="s">
        <v>170</v>
      </c>
      <c r="CI63" s="178">
        <v>5.0999999999999996</v>
      </c>
      <c r="CJ63" s="178"/>
      <c r="CK63" s="178" t="s">
        <v>169</v>
      </c>
      <c r="CL63" s="41">
        <v>22.72</v>
      </c>
      <c r="CM63" s="40">
        <v>20.47</v>
      </c>
      <c r="CN63" s="40">
        <v>24.98</v>
      </c>
      <c r="CO63" s="42" t="s">
        <v>171</v>
      </c>
      <c r="CP63" s="39">
        <v>106.2</v>
      </c>
      <c r="CQ63" s="41">
        <v>87.313523672136498</v>
      </c>
      <c r="CS63" s="40">
        <v>80.746791063636095</v>
      </c>
      <c r="CT63" s="40">
        <v>91.866141368183705</v>
      </c>
      <c r="CU63" s="42" t="s">
        <v>171</v>
      </c>
      <c r="CV63" s="163">
        <v>0.17699999999999999</v>
      </c>
      <c r="CW63" s="41">
        <v>67.877621883828695</v>
      </c>
      <c r="CY63" s="40">
        <v>59.517318289568401</v>
      </c>
      <c r="CZ63" s="40">
        <v>75.229945106984999</v>
      </c>
      <c r="DA63" s="42" t="s">
        <v>171</v>
      </c>
      <c r="DB63" s="42">
        <v>0.57299999999999995</v>
      </c>
      <c r="DC63" s="41">
        <v>18.818012402261701</v>
      </c>
      <c r="DE63" s="40">
        <v>12.2893617862992</v>
      </c>
      <c r="DF63" s="40">
        <v>27.7188927919875</v>
      </c>
      <c r="DG63" s="42" t="s">
        <v>171</v>
      </c>
      <c r="DH63" s="42">
        <v>0.24399999999999999</v>
      </c>
      <c r="DI63" s="41">
        <v>81.940925160960603</v>
      </c>
      <c r="DJ63" s="149" t="s">
        <v>152</v>
      </c>
      <c r="DK63" s="40">
        <v>74.799331717827698</v>
      </c>
      <c r="DL63" s="40">
        <v>87.3995989255518</v>
      </c>
      <c r="DM63" s="42" t="s">
        <v>171</v>
      </c>
      <c r="DN63" s="42">
        <v>9.0999999999999998E-2</v>
      </c>
      <c r="DO63" s="41">
        <v>4.5315058231798799</v>
      </c>
      <c r="DP63" s="55" t="s">
        <v>64</v>
      </c>
      <c r="DQ63" s="40">
        <v>2.0568596078036601</v>
      </c>
      <c r="DR63" s="40">
        <v>9.6889196154026198</v>
      </c>
      <c r="DS63" s="42" t="s">
        <v>171</v>
      </c>
      <c r="DT63" s="42">
        <v>6.9000000000000006E-2</v>
      </c>
      <c r="DU63" s="151">
        <v>11.335411761924799</v>
      </c>
      <c r="DV63" s="153" t="s">
        <v>64</v>
      </c>
      <c r="DW63" s="152">
        <v>5.8639482245326704</v>
      </c>
      <c r="DX63" s="152">
        <v>20.784903254049201</v>
      </c>
      <c r="DY63" s="42" t="s">
        <v>171</v>
      </c>
      <c r="DZ63" s="42">
        <v>0.74399999999999999</v>
      </c>
      <c r="EA63" s="41">
        <v>12.743132645387201</v>
      </c>
      <c r="EC63" s="40">
        <v>7.8830943728274701</v>
      </c>
      <c r="ED63" s="40">
        <v>19.950523072718099</v>
      </c>
      <c r="EE63" s="42" t="s">
        <v>171</v>
      </c>
      <c r="EF63" s="42">
        <v>0.42599999999999999</v>
      </c>
      <c r="EG63" s="202">
        <v>1079.0689190000001</v>
      </c>
      <c r="EH63" s="203">
        <v>1031.6625289999999</v>
      </c>
      <c r="EI63" s="203">
        <v>1126.475308</v>
      </c>
      <c r="EJ63" s="204" t="s">
        <v>171</v>
      </c>
      <c r="EK63" s="41">
        <v>763.46798955999998</v>
      </c>
      <c r="EL63" s="40">
        <v>711.60990578999997</v>
      </c>
      <c r="EM63" s="40">
        <v>815.32607331999998</v>
      </c>
      <c r="EN63" s="42" t="s">
        <v>169</v>
      </c>
      <c r="EO63" s="41">
        <v>49.332793394439001</v>
      </c>
      <c r="EQ63" s="40">
        <v>40.497510023858702</v>
      </c>
      <c r="ER63" s="40">
        <v>58.209948596757997</v>
      </c>
      <c r="ES63" s="42" t="s">
        <v>171</v>
      </c>
      <c r="ET63" s="42">
        <v>0.94799999999999995</v>
      </c>
      <c r="EU63" s="41">
        <v>35.79438062500612</v>
      </c>
      <c r="EW63" s="41">
        <v>29.871699656647099</v>
      </c>
      <c r="EX63" s="42"/>
      <c r="EY63" s="154">
        <v>22.016703488024501</v>
      </c>
      <c r="EZ63" s="154">
        <v>39.123199094630301</v>
      </c>
      <c r="FA63" s="42" t="s">
        <v>171</v>
      </c>
      <c r="FB63" s="42">
        <v>0.42099999999999999</v>
      </c>
      <c r="FC63" s="41">
        <v>13.1862127990145</v>
      </c>
      <c r="FE63" s="168">
        <v>9.0425380343217796</v>
      </c>
      <c r="FF63" s="168">
        <v>18.8354897528184</v>
      </c>
      <c r="FG63" s="42" t="s">
        <v>171</v>
      </c>
      <c r="FH63" s="42">
        <v>0.78</v>
      </c>
      <c r="FI63" s="41">
        <v>29.893913732727</v>
      </c>
      <c r="FJ63" s="42"/>
      <c r="FK63" s="40">
        <v>23.199520376694</v>
      </c>
      <c r="FL63" s="40">
        <v>37.574924144133703</v>
      </c>
      <c r="FM63" s="42" t="s">
        <v>171</v>
      </c>
      <c r="FN63" s="42">
        <v>0.96099999999999997</v>
      </c>
      <c r="FO63" s="56">
        <v>13.4</v>
      </c>
      <c r="FQ63" s="167">
        <v>15.669837004</v>
      </c>
      <c r="FR63" s="41">
        <v>14.173726721971301</v>
      </c>
      <c r="FT63" s="40">
        <v>9.0675837523174305</v>
      </c>
      <c r="FU63" s="40">
        <v>21.476146568611199</v>
      </c>
      <c r="FV63" s="42" t="s">
        <v>169</v>
      </c>
      <c r="FW63" s="42">
        <v>1E-3</v>
      </c>
      <c r="FX63" s="41">
        <v>636.99285940000004</v>
      </c>
      <c r="FY63" s="40">
        <v>594.16945673987152</v>
      </c>
      <c r="FZ63" s="40">
        <v>679.81626206012857</v>
      </c>
      <c r="GA63" s="42" t="s">
        <v>170</v>
      </c>
      <c r="GB63" s="178">
        <v>6.1</v>
      </c>
      <c r="GC63" s="183"/>
      <c r="GD63" s="42" t="s">
        <v>170</v>
      </c>
      <c r="GE63" s="193">
        <v>1329</v>
      </c>
      <c r="GF63" s="178">
        <v>140.30000000000001</v>
      </c>
      <c r="GG63" s="178" t="s">
        <v>169</v>
      </c>
      <c r="GH63" s="178">
        <v>82.594712270908403</v>
      </c>
      <c r="GI63" s="178">
        <v>82.354251305721107</v>
      </c>
      <c r="GJ63" s="178">
        <v>82.835173236095699</v>
      </c>
      <c r="GK63" s="177" t="s">
        <v>170</v>
      </c>
      <c r="GL63" s="39"/>
      <c r="GM63" s="39"/>
    </row>
    <row r="64" spans="1:195" ht="13.5" customHeight="1" x14ac:dyDescent="0.2">
      <c r="A64" s="34">
        <v>414</v>
      </c>
      <c r="B64" s="33" t="s">
        <v>61</v>
      </c>
      <c r="C64" s="33" t="s">
        <v>119</v>
      </c>
      <c r="D64" s="54">
        <v>110026.24873000001</v>
      </c>
      <c r="E64" s="54">
        <v>24.060029096295082</v>
      </c>
      <c r="F64" s="54">
        <v>7.7019677235341462</v>
      </c>
      <c r="G64" s="54">
        <v>24.661160963130836</v>
      </c>
      <c r="H64" s="54">
        <v>25.019270196652826</v>
      </c>
      <c r="I64" s="54">
        <v>18.557572016388058</v>
      </c>
      <c r="J64" s="54">
        <v>3.1762608321546106</v>
      </c>
      <c r="K64" s="54">
        <v>39.315264657573863</v>
      </c>
      <c r="L64" s="54">
        <v>23.135159905764787</v>
      </c>
      <c r="M64" s="54">
        <v>32.218660796107287</v>
      </c>
      <c r="N64" s="54">
        <v>2.154653804763957</v>
      </c>
      <c r="O64" s="39">
        <v>12.808</v>
      </c>
      <c r="P64" s="56">
        <v>11.497766962650651</v>
      </c>
      <c r="Q64" s="56">
        <v>14.118175665040738</v>
      </c>
      <c r="R64" s="42" t="s">
        <v>169</v>
      </c>
      <c r="S64" s="41">
        <v>28.835999999999999</v>
      </c>
      <c r="T64" s="40">
        <v>26.538434213097471</v>
      </c>
      <c r="U64" s="40">
        <v>31.133312742558498</v>
      </c>
      <c r="V64" s="42" t="s">
        <v>169</v>
      </c>
      <c r="W64" s="183">
        <v>49.98</v>
      </c>
      <c r="X64" s="42" t="s">
        <v>170</v>
      </c>
      <c r="Y64" s="54">
        <v>83.28</v>
      </c>
      <c r="Z64" s="54" t="s">
        <v>171</v>
      </c>
      <c r="AA64" s="183">
        <v>17.208843497939998</v>
      </c>
      <c r="AB64" s="178">
        <v>15.699276417907122</v>
      </c>
      <c r="AC64" s="178">
        <v>18.718410577972875</v>
      </c>
      <c r="AD64" s="177" t="s">
        <v>171</v>
      </c>
      <c r="AE64" s="183">
        <v>44.917309812568909</v>
      </c>
      <c r="AF64" s="178">
        <v>42.567921478679693</v>
      </c>
      <c r="AG64" s="178">
        <v>47.266698146458126</v>
      </c>
      <c r="AH64" s="177" t="s">
        <v>170</v>
      </c>
      <c r="AI64" s="183">
        <v>37.873846689491089</v>
      </c>
      <c r="AJ64" s="178">
        <v>35.929220913497467</v>
      </c>
      <c r="AK64" s="178">
        <v>39.81847246548471</v>
      </c>
      <c r="AL64" s="177" t="s">
        <v>169</v>
      </c>
      <c r="AM64" s="39">
        <v>16.54504</v>
      </c>
      <c r="AN64" s="41">
        <v>9.0790000000000006</v>
      </c>
      <c r="AO64" s="40">
        <v>7.371727294535984</v>
      </c>
      <c r="AP64" s="40">
        <v>10.786540980836621</v>
      </c>
      <c r="AQ64" s="42" t="s">
        <v>171</v>
      </c>
      <c r="AR64" s="42">
        <v>54</v>
      </c>
      <c r="AS64" s="42">
        <v>49.5</v>
      </c>
      <c r="AT64" s="42">
        <v>58.2</v>
      </c>
      <c r="AU64" s="42" t="s">
        <v>171</v>
      </c>
      <c r="AV64" s="56">
        <v>57.718943972626697</v>
      </c>
      <c r="AW64" s="41">
        <v>63.0581697360481</v>
      </c>
      <c r="AX64" s="40">
        <v>55.261436126936601</v>
      </c>
      <c r="AY64" s="40">
        <v>70.228167875072501</v>
      </c>
      <c r="AZ64" s="42" t="s">
        <v>171</v>
      </c>
      <c r="BA64" s="147">
        <v>0.185</v>
      </c>
      <c r="BB64" s="41">
        <v>55.147927860000003</v>
      </c>
      <c r="BC64" s="40">
        <v>46.809254113000001</v>
      </c>
      <c r="BD64" s="40">
        <v>63.486601606999997</v>
      </c>
      <c r="BE64" s="41" t="s">
        <v>171</v>
      </c>
      <c r="BF64" s="39">
        <v>304.4486699569847</v>
      </c>
      <c r="BG64" s="41">
        <v>83.2</v>
      </c>
      <c r="BH64" s="42"/>
      <c r="BI64" s="42">
        <v>77.7</v>
      </c>
      <c r="BJ64" s="42">
        <v>88.7</v>
      </c>
      <c r="BK64" s="42" t="s">
        <v>169</v>
      </c>
      <c r="BL64" s="40">
        <v>6.1</v>
      </c>
      <c r="BM64" s="41">
        <v>71</v>
      </c>
      <c r="BN64" s="41"/>
      <c r="BO64" s="40">
        <v>65.599999999999994</v>
      </c>
      <c r="BP64" s="40">
        <v>77.099999999999994</v>
      </c>
      <c r="BQ64" s="40" t="s">
        <v>170</v>
      </c>
      <c r="BR64" s="41">
        <v>31.3</v>
      </c>
      <c r="BS64" s="42"/>
      <c r="BT64" s="40">
        <v>26.6</v>
      </c>
      <c r="BU64" s="40">
        <v>36.1</v>
      </c>
      <c r="BV64" s="42" t="s">
        <v>171</v>
      </c>
      <c r="BW64" s="39">
        <v>3.6363636363636362</v>
      </c>
      <c r="BX64" s="33">
        <v>2</v>
      </c>
      <c r="BY64" s="87">
        <v>19.0649730741764</v>
      </c>
      <c r="BZ64" s="42" t="s">
        <v>170</v>
      </c>
      <c r="CA64" s="41">
        <v>13.532470544000001</v>
      </c>
      <c r="CB64" s="40">
        <v>9.7029123627999994</v>
      </c>
      <c r="CC64" s="40">
        <v>18.371395297999999</v>
      </c>
      <c r="CD64" s="42" t="s">
        <v>171</v>
      </c>
      <c r="CE64" s="178">
        <v>11.9</v>
      </c>
      <c r="CF64" s="178" t="s">
        <v>170</v>
      </c>
      <c r="CG64" s="178">
        <v>12.2</v>
      </c>
      <c r="CH64" s="178" t="s">
        <v>170</v>
      </c>
      <c r="CI64" s="178">
        <v>10.6</v>
      </c>
      <c r="CJ64" s="178"/>
      <c r="CK64" s="178" t="s">
        <v>170</v>
      </c>
      <c r="CL64" s="41">
        <v>26.16</v>
      </c>
      <c r="CM64" s="40">
        <v>22.77</v>
      </c>
      <c r="CN64" s="40">
        <v>29.55</v>
      </c>
      <c r="CO64" s="42" t="s">
        <v>170</v>
      </c>
      <c r="CP64" s="39">
        <v>159.19999999999999</v>
      </c>
      <c r="CQ64" s="41">
        <v>80.038060467845796</v>
      </c>
      <c r="CS64" s="40">
        <v>71.712598407513894</v>
      </c>
      <c r="CT64" s="40">
        <v>86.378622308244999</v>
      </c>
      <c r="CU64" s="42" t="s">
        <v>171</v>
      </c>
      <c r="CV64" s="163">
        <v>0.33800000000000002</v>
      </c>
      <c r="CW64" s="41">
        <v>61.9162472085129</v>
      </c>
      <c r="CY64" s="40">
        <v>53.645348043695101</v>
      </c>
      <c r="CZ64" s="40">
        <v>69.549083044939394</v>
      </c>
      <c r="DA64" s="42" t="s">
        <v>169</v>
      </c>
      <c r="DB64" s="42">
        <v>4.4999999999999998E-2</v>
      </c>
      <c r="DC64" s="41">
        <v>20.312008814031099</v>
      </c>
      <c r="DE64" s="40">
        <v>12.917011784312001</v>
      </c>
      <c r="DF64" s="40">
        <v>30.4598073146609</v>
      </c>
      <c r="DG64" s="42" t="s">
        <v>171</v>
      </c>
      <c r="DH64" s="42">
        <v>0.17699999999999999</v>
      </c>
      <c r="DI64" s="41">
        <v>85.547774872842695</v>
      </c>
      <c r="DJ64" s="149" t="s">
        <v>152</v>
      </c>
      <c r="DK64" s="40">
        <v>78.964376592751094</v>
      </c>
      <c r="DL64" s="40">
        <v>90.3232930866468</v>
      </c>
      <c r="DM64" s="42" t="s">
        <v>171</v>
      </c>
      <c r="DN64" s="42">
        <v>0.54700000000000004</v>
      </c>
      <c r="DO64" s="41">
        <v>10.772545363037199</v>
      </c>
      <c r="DP64" s="55" t="s">
        <v>64</v>
      </c>
      <c r="DQ64" s="40">
        <v>5.4091581223373497</v>
      </c>
      <c r="DR64" s="40">
        <v>20.3119741988559</v>
      </c>
      <c r="DS64" s="42" t="s">
        <v>171</v>
      </c>
      <c r="DT64" s="42">
        <v>0.41</v>
      </c>
      <c r="DU64" s="151">
        <v>12.156043883769399</v>
      </c>
      <c r="DV64" s="153" t="s">
        <v>64</v>
      </c>
      <c r="DW64" s="152">
        <v>6.5746208113130402</v>
      </c>
      <c r="DX64" s="152">
        <v>21.390848563392701</v>
      </c>
      <c r="DY64" s="42" t="s">
        <v>171</v>
      </c>
      <c r="DZ64" s="42">
        <v>0.59099999999999997</v>
      </c>
      <c r="EA64" s="41">
        <v>20.7678804458582</v>
      </c>
      <c r="EC64" s="40">
        <v>13.7269833591821</v>
      </c>
      <c r="ED64" s="40">
        <v>30.157796755917101</v>
      </c>
      <c r="EE64" s="42" t="s">
        <v>171</v>
      </c>
      <c r="EF64" s="42">
        <v>0.17499999999999999</v>
      </c>
      <c r="EG64" s="202">
        <v>1879.432041</v>
      </c>
      <c r="EH64" s="203">
        <v>1791.840283</v>
      </c>
      <c r="EI64" s="203">
        <v>1967.0237990000001</v>
      </c>
      <c r="EJ64" s="204" t="s">
        <v>170</v>
      </c>
      <c r="EK64" s="41">
        <v>1507.6074344000001</v>
      </c>
      <c r="EL64" s="40">
        <v>1405.9513257999999</v>
      </c>
      <c r="EM64" s="40">
        <v>1609.263543</v>
      </c>
      <c r="EN64" s="42" t="s">
        <v>171</v>
      </c>
      <c r="EO64" s="41">
        <v>37.7675909540257</v>
      </c>
      <c r="EQ64" s="40">
        <v>29.642551794681999</v>
      </c>
      <c r="ER64" s="40">
        <v>46.6432728480546</v>
      </c>
      <c r="ES64" s="42" t="s">
        <v>169</v>
      </c>
      <c r="ET64" s="42">
        <v>7.0000000000000001E-3</v>
      </c>
      <c r="EU64" s="41">
        <v>41.658842593558532</v>
      </c>
      <c r="EW64" s="41">
        <v>39.596927707346701</v>
      </c>
      <c r="EX64" s="42"/>
      <c r="EY64" s="154">
        <v>31.207444273719101</v>
      </c>
      <c r="EZ64" s="154">
        <v>48.646880422833803</v>
      </c>
      <c r="FA64" s="42" t="s">
        <v>170</v>
      </c>
      <c r="FB64" s="42">
        <v>3.0000000000000001E-3</v>
      </c>
      <c r="FC64" s="41">
        <v>13.2299402367618</v>
      </c>
      <c r="FE64" s="168">
        <v>8.5948461282106106</v>
      </c>
      <c r="FF64" s="168">
        <v>19.822596377973099</v>
      </c>
      <c r="FG64" s="42" t="s">
        <v>171</v>
      </c>
      <c r="FH64" s="42">
        <v>0.79900000000000004</v>
      </c>
      <c r="FI64" s="41">
        <v>30.9108562501671</v>
      </c>
      <c r="FJ64" s="42"/>
      <c r="FK64" s="40">
        <v>23.668888741006501</v>
      </c>
      <c r="FL64" s="40">
        <v>39.2298405528174</v>
      </c>
      <c r="FM64" s="42" t="s">
        <v>171</v>
      </c>
      <c r="FN64" s="42">
        <v>0.76</v>
      </c>
      <c r="FO64" s="56">
        <v>15.8</v>
      </c>
      <c r="FQ64" s="167">
        <v>28.074933903000002</v>
      </c>
      <c r="FR64" s="41">
        <v>17.2559731177091</v>
      </c>
      <c r="FT64" s="40">
        <v>10.739300544082001</v>
      </c>
      <c r="FU64" s="40">
        <v>26.5507709606722</v>
      </c>
      <c r="FV64" s="42" t="s">
        <v>171</v>
      </c>
      <c r="FW64" s="42">
        <v>7.2999999999999995E-2</v>
      </c>
      <c r="FX64" s="41">
        <v>945.70371460000001</v>
      </c>
      <c r="FY64" s="40">
        <v>877.24020175231851</v>
      </c>
      <c r="FZ64" s="40">
        <v>1014.1672274476815</v>
      </c>
      <c r="GA64" s="42" t="s">
        <v>170</v>
      </c>
      <c r="GB64" s="178">
        <v>4.8</v>
      </c>
      <c r="GC64" s="183"/>
      <c r="GD64" s="42" t="s">
        <v>170</v>
      </c>
      <c r="GE64" s="193">
        <v>1718</v>
      </c>
      <c r="GF64" s="178">
        <v>329</v>
      </c>
      <c r="GG64" s="178" t="s">
        <v>170</v>
      </c>
      <c r="GH64" s="178">
        <v>76.329035006829301</v>
      </c>
      <c r="GI64" s="178">
        <v>76.046847529912</v>
      </c>
      <c r="GJ64" s="178">
        <v>76.611222483746502</v>
      </c>
      <c r="GK64" s="177" t="s">
        <v>169</v>
      </c>
      <c r="GL64" s="39"/>
      <c r="GM64" s="39"/>
    </row>
    <row r="65" spans="1:195" ht="13.5" customHeight="1" x14ac:dyDescent="0.2">
      <c r="A65" s="34">
        <v>501</v>
      </c>
      <c r="B65" s="33" t="s">
        <v>62</v>
      </c>
      <c r="C65" s="33" t="s">
        <v>120</v>
      </c>
      <c r="D65" s="54">
        <v>194728.40848000001</v>
      </c>
      <c r="E65" s="54">
        <v>22.634361436034062</v>
      </c>
      <c r="F65" s="54">
        <v>9.5026999401068579</v>
      </c>
      <c r="G65" s="54">
        <v>26.941343880180824</v>
      </c>
      <c r="H65" s="54">
        <v>25.472296792326766</v>
      </c>
      <c r="I65" s="54">
        <v>15.449297952892097</v>
      </c>
      <c r="J65" s="54">
        <v>14.666270350549931</v>
      </c>
      <c r="K65" s="54">
        <v>19.779385917363911</v>
      </c>
      <c r="L65" s="54">
        <v>30.606586939841041</v>
      </c>
      <c r="M65" s="54">
        <v>32.442908257265692</v>
      </c>
      <c r="N65" s="54">
        <v>2.5048485367254307</v>
      </c>
      <c r="O65" s="39">
        <v>15.304</v>
      </c>
      <c r="P65" s="56">
        <v>14.296084326968632</v>
      </c>
      <c r="Q65" s="56">
        <v>16.312124977533848</v>
      </c>
      <c r="R65" s="42" t="s">
        <v>169</v>
      </c>
      <c r="S65" s="41">
        <v>26.501000000000001</v>
      </c>
      <c r="T65" s="40">
        <v>25.136231966994032</v>
      </c>
      <c r="U65" s="40">
        <v>27.866541690428946</v>
      </c>
      <c r="V65" s="42" t="s">
        <v>169</v>
      </c>
      <c r="W65" s="183">
        <v>39.119999999999997</v>
      </c>
      <c r="X65" s="42" t="s">
        <v>170</v>
      </c>
      <c r="Y65" s="54">
        <v>79.900000000000006</v>
      </c>
      <c r="Z65" s="54" t="s">
        <v>171</v>
      </c>
      <c r="AA65" s="183">
        <v>14.050554722157601</v>
      </c>
      <c r="AB65" s="178">
        <v>12.949509918316506</v>
      </c>
      <c r="AC65" s="178">
        <v>15.151599525998696</v>
      </c>
      <c r="AD65" s="177" t="s">
        <v>169</v>
      </c>
      <c r="AE65" s="183">
        <v>45.83697666396592</v>
      </c>
      <c r="AF65" s="178">
        <v>43.98902149303165</v>
      </c>
      <c r="AG65" s="178">
        <v>47.68493183490019</v>
      </c>
      <c r="AH65" s="177" t="s">
        <v>170</v>
      </c>
      <c r="AI65" s="183">
        <v>40.11246861387648</v>
      </c>
      <c r="AJ65" s="178">
        <v>38.488402349758296</v>
      </c>
      <c r="AK65" s="178">
        <v>41.736534877994664</v>
      </c>
      <c r="AL65" s="177" t="s">
        <v>169</v>
      </c>
      <c r="AM65" s="39">
        <v>16.30433</v>
      </c>
      <c r="AN65" s="41">
        <v>6.4589999999999996</v>
      </c>
      <c r="AO65" s="40">
        <v>5.5781887057164896</v>
      </c>
      <c r="AP65" s="40">
        <v>7.3395323105441355</v>
      </c>
      <c r="AQ65" s="42" t="s">
        <v>169</v>
      </c>
      <c r="AR65" s="42">
        <v>52</v>
      </c>
      <c r="AS65" s="42">
        <v>48.4</v>
      </c>
      <c r="AT65" s="42">
        <v>55.3</v>
      </c>
      <c r="AU65" s="42" t="s">
        <v>171</v>
      </c>
      <c r="AV65" s="56">
        <v>41.285894444659199</v>
      </c>
      <c r="AW65" s="41">
        <v>56.048939220350903</v>
      </c>
      <c r="AX65" s="40">
        <v>46.544585073645997</v>
      </c>
      <c r="AY65" s="40">
        <v>65.129450041884098</v>
      </c>
      <c r="AZ65" s="42" t="s">
        <v>171</v>
      </c>
      <c r="BA65" s="147">
        <v>0.68100000000000005</v>
      </c>
      <c r="BB65" s="41">
        <v>55.952176293999997</v>
      </c>
      <c r="BC65" s="40">
        <v>49.726878077999999</v>
      </c>
      <c r="BD65" s="40">
        <v>62.177474510000003</v>
      </c>
      <c r="BE65" s="41" t="s">
        <v>170</v>
      </c>
      <c r="BF65" s="39">
        <v>307.88477708677641</v>
      </c>
      <c r="BG65" s="41">
        <v>90.7</v>
      </c>
      <c r="BH65" s="42"/>
      <c r="BI65" s="42">
        <v>86.6</v>
      </c>
      <c r="BJ65" s="42">
        <v>94.8</v>
      </c>
      <c r="BK65" s="42" t="s">
        <v>171</v>
      </c>
      <c r="BL65" s="40">
        <v>6.4</v>
      </c>
      <c r="BM65" s="41">
        <v>51</v>
      </c>
      <c r="BN65" s="41"/>
      <c r="BO65" s="40">
        <v>45.4</v>
      </c>
      <c r="BP65" s="40">
        <v>56.7</v>
      </c>
      <c r="BQ65" s="40" t="s">
        <v>169</v>
      </c>
      <c r="BR65" s="41">
        <v>19.899999999999999</v>
      </c>
      <c r="BS65" s="42" t="s">
        <v>64</v>
      </c>
      <c r="BT65" s="40">
        <v>15.7</v>
      </c>
      <c r="BU65" s="40">
        <v>24.1</v>
      </c>
      <c r="BV65" s="42" t="s">
        <v>169</v>
      </c>
      <c r="BW65" s="39">
        <v>17.90909090909091</v>
      </c>
      <c r="BX65" s="33">
        <v>3</v>
      </c>
      <c r="BY65" s="87">
        <v>11.4148998510178</v>
      </c>
      <c r="BZ65" s="42" t="s">
        <v>169</v>
      </c>
      <c r="CA65" s="41">
        <v>23.148661644000001</v>
      </c>
      <c r="CB65" s="40">
        <v>19.21466762</v>
      </c>
      <c r="CC65" s="40">
        <v>27.082655668000001</v>
      </c>
      <c r="CD65" s="42" t="s">
        <v>170</v>
      </c>
      <c r="CE65" s="178">
        <v>3.5</v>
      </c>
      <c r="CF65" s="178" t="s">
        <v>169</v>
      </c>
      <c r="CG65" s="178">
        <v>10.6</v>
      </c>
      <c r="CH65" s="178" t="s">
        <v>170</v>
      </c>
      <c r="CI65" s="178">
        <v>10.4</v>
      </c>
      <c r="CJ65" s="178"/>
      <c r="CK65" s="178" t="s">
        <v>170</v>
      </c>
      <c r="CL65" s="41">
        <v>24.04</v>
      </c>
      <c r="CM65" s="40">
        <v>22.14</v>
      </c>
      <c r="CN65" s="40">
        <v>25.95</v>
      </c>
      <c r="CO65" s="42" t="s">
        <v>171</v>
      </c>
      <c r="CP65" s="39">
        <v>95.6</v>
      </c>
      <c r="CQ65" s="41">
        <v>83.763262511470799</v>
      </c>
      <c r="CS65" s="40">
        <v>75.856566775148906</v>
      </c>
      <c r="CT65" s="40">
        <v>89.441035197659403</v>
      </c>
      <c r="CU65" s="42" t="s">
        <v>171</v>
      </c>
      <c r="CV65" s="163">
        <v>0.96</v>
      </c>
      <c r="CW65" s="41">
        <v>57.519661924764698</v>
      </c>
      <c r="CY65" s="40">
        <v>48.197219176016901</v>
      </c>
      <c r="CZ65" s="40">
        <v>66.3362185704827</v>
      </c>
      <c r="DA65" s="42" t="s">
        <v>169</v>
      </c>
      <c r="DB65" s="42">
        <v>6.0000000000000001E-3</v>
      </c>
      <c r="DC65" s="41">
        <v>20.001567570136899</v>
      </c>
      <c r="DE65" s="40">
        <v>13.4433786381337</v>
      </c>
      <c r="DF65" s="40">
        <v>28.6983325863823</v>
      </c>
      <c r="DG65" s="42" t="s">
        <v>171</v>
      </c>
      <c r="DH65" s="42">
        <v>0.13800000000000001</v>
      </c>
      <c r="DI65" s="41">
        <v>81.036823617948599</v>
      </c>
      <c r="DJ65" s="149" t="s">
        <v>152</v>
      </c>
      <c r="DK65" s="40">
        <v>73.582011942066998</v>
      </c>
      <c r="DL65" s="40">
        <v>86.766324812934997</v>
      </c>
      <c r="DM65" s="42" t="s">
        <v>171</v>
      </c>
      <c r="DN65" s="42">
        <v>5.8999999999999997E-2</v>
      </c>
      <c r="DO65" s="41">
        <v>8.9494755365883503</v>
      </c>
      <c r="DQ65" s="40">
        <v>5.0394809964996199</v>
      </c>
      <c r="DR65" s="40">
        <v>15.4011153036595</v>
      </c>
      <c r="DS65" s="42" t="s">
        <v>171</v>
      </c>
      <c r="DT65" s="42">
        <v>0.64700000000000002</v>
      </c>
      <c r="DU65" s="151">
        <v>8.98530794782946</v>
      </c>
      <c r="DV65" s="153" t="s">
        <v>64</v>
      </c>
      <c r="DW65" s="152">
        <v>4.7954327055847399</v>
      </c>
      <c r="DX65" s="152">
        <v>16.212567246380999</v>
      </c>
      <c r="DY65" s="42" t="s">
        <v>171</v>
      </c>
      <c r="DZ65" s="42">
        <v>0.67</v>
      </c>
      <c r="EA65" s="41">
        <v>11.890915195031001</v>
      </c>
      <c r="EC65" s="40">
        <v>7.5055959099072203</v>
      </c>
      <c r="ED65" s="40">
        <v>18.330674018457199</v>
      </c>
      <c r="EE65" s="42" t="s">
        <v>171</v>
      </c>
      <c r="EF65" s="42">
        <v>0.23</v>
      </c>
      <c r="EG65" s="202">
        <v>1241.065793</v>
      </c>
      <c r="EH65" s="203">
        <v>1186.631087</v>
      </c>
      <c r="EI65" s="203">
        <v>1295.500499</v>
      </c>
      <c r="EJ65" s="204" t="s">
        <v>170</v>
      </c>
      <c r="EK65" s="41">
        <v>2012.8030534</v>
      </c>
      <c r="EL65" s="40">
        <v>1914.8570437999999</v>
      </c>
      <c r="EM65" s="40">
        <v>2110.7490628999999</v>
      </c>
      <c r="EN65" s="42" t="s">
        <v>170</v>
      </c>
      <c r="EO65" s="41">
        <v>37.663153776406702</v>
      </c>
      <c r="EQ65" s="40">
        <v>29.635742236587198</v>
      </c>
      <c r="ER65" s="40">
        <v>46.4301706007438</v>
      </c>
      <c r="ES65" s="42" t="s">
        <v>169</v>
      </c>
      <c r="ET65" s="42">
        <v>5.0000000000000001E-3</v>
      </c>
      <c r="EU65" s="41">
        <v>29.752602363591041</v>
      </c>
      <c r="EW65" s="41">
        <v>36.390940639222997</v>
      </c>
      <c r="EX65" s="42"/>
      <c r="EY65" s="154">
        <v>27.054108181823</v>
      </c>
      <c r="EZ65" s="154">
        <v>46.879237111467297</v>
      </c>
      <c r="FA65" s="42" t="s">
        <v>170</v>
      </c>
      <c r="FB65" s="42">
        <v>4.7E-2</v>
      </c>
      <c r="FC65" s="41">
        <v>11.295939793482299</v>
      </c>
      <c r="FE65" s="168">
        <v>6.6444422904809404</v>
      </c>
      <c r="FF65" s="168">
        <v>18.556491193551199</v>
      </c>
      <c r="FG65" s="42" t="s">
        <v>171</v>
      </c>
      <c r="FH65" s="42">
        <v>0.67700000000000005</v>
      </c>
      <c r="FI65" s="41">
        <v>30.011464237100299</v>
      </c>
      <c r="FJ65" s="42"/>
      <c r="FK65" s="40">
        <v>23.496081992110099</v>
      </c>
      <c r="FL65" s="40">
        <v>37.449151806843098</v>
      </c>
      <c r="FM65" s="42" t="s">
        <v>171</v>
      </c>
      <c r="FN65" s="42">
        <v>0.93100000000000005</v>
      </c>
      <c r="FO65" s="56">
        <v>11.5</v>
      </c>
      <c r="FQ65" s="167">
        <v>28.524581848</v>
      </c>
      <c r="FR65" s="41">
        <v>21.669884952041102</v>
      </c>
      <c r="FT65" s="40">
        <v>15.3445052453954</v>
      </c>
      <c r="FU65" s="40">
        <v>29.6883102455072</v>
      </c>
      <c r="FV65" s="42" t="s">
        <v>171</v>
      </c>
      <c r="FW65" s="42">
        <v>0.45100000000000001</v>
      </c>
      <c r="FX65" s="41">
        <v>573.10511169999995</v>
      </c>
      <c r="FY65" s="40">
        <v>533.78223567556017</v>
      </c>
      <c r="FZ65" s="40">
        <v>612.42798772443973</v>
      </c>
      <c r="GA65" s="42" t="s">
        <v>170</v>
      </c>
      <c r="GB65" s="178">
        <v>5.4</v>
      </c>
      <c r="GC65" s="183"/>
      <c r="GD65" s="42" t="s">
        <v>170</v>
      </c>
      <c r="GE65" s="193">
        <v>2155</v>
      </c>
      <c r="GF65" s="178">
        <v>241.6</v>
      </c>
      <c r="GG65" s="178" t="s">
        <v>170</v>
      </c>
      <c r="GH65" s="178">
        <v>79.944134484228201</v>
      </c>
      <c r="GI65" s="178">
        <v>79.686808119712794</v>
      </c>
      <c r="GJ65" s="178">
        <v>80.201460848743693</v>
      </c>
      <c r="GK65" s="177" t="s">
        <v>169</v>
      </c>
      <c r="GL65" s="39"/>
      <c r="GM65" s="39"/>
    </row>
    <row r="66" spans="1:195" ht="13.5" customHeight="1" x14ac:dyDescent="0.2">
      <c r="A66" s="34">
        <v>502</v>
      </c>
      <c r="B66" s="33" t="s">
        <v>62</v>
      </c>
      <c r="C66" s="33" t="s">
        <v>121</v>
      </c>
      <c r="D66" s="54">
        <v>145738.80778</v>
      </c>
      <c r="E66" s="54">
        <v>19.357359043712083</v>
      </c>
      <c r="F66" s="54">
        <v>7.7469273187984635</v>
      </c>
      <c r="G66" s="54">
        <v>25.075915196292129</v>
      </c>
      <c r="H66" s="54">
        <v>27.327562799965154</v>
      </c>
      <c r="I66" s="54">
        <v>20.492235638487532</v>
      </c>
      <c r="J66" s="54">
        <v>22.292983238235735</v>
      </c>
      <c r="K66" s="54">
        <v>2.8410991509210217</v>
      </c>
      <c r="L66" s="54">
        <v>14.753101859771506</v>
      </c>
      <c r="M66" s="54">
        <v>58.452470770582551</v>
      </c>
      <c r="N66" s="54">
        <v>1.6603449783620838</v>
      </c>
      <c r="O66" s="39">
        <v>18.335000000000001</v>
      </c>
      <c r="P66" s="56">
        <v>16.923542085485398</v>
      </c>
      <c r="Q66" s="56">
        <v>19.745563767823395</v>
      </c>
      <c r="R66" s="42" t="s">
        <v>169</v>
      </c>
      <c r="S66" s="41">
        <v>31.154</v>
      </c>
      <c r="T66" s="40">
        <v>29.534774279478786</v>
      </c>
      <c r="U66" s="40">
        <v>32.773155285348501</v>
      </c>
      <c r="V66" s="42" t="s">
        <v>169</v>
      </c>
      <c r="W66" s="183">
        <v>26.42</v>
      </c>
      <c r="X66" s="42" t="s">
        <v>169</v>
      </c>
      <c r="Y66" s="54">
        <v>90.74</v>
      </c>
      <c r="Z66" s="54" t="s">
        <v>171</v>
      </c>
      <c r="AA66" s="183">
        <v>12.599765258215962</v>
      </c>
      <c r="AB66" s="178">
        <v>11.328707890574943</v>
      </c>
      <c r="AC66" s="178">
        <v>13.870822625856981</v>
      </c>
      <c r="AD66" s="177" t="s">
        <v>169</v>
      </c>
      <c r="AE66" s="183">
        <v>45.707159624413144</v>
      </c>
      <c r="AF66" s="178">
        <v>43.617383946972801</v>
      </c>
      <c r="AG66" s="178">
        <v>47.796935301853487</v>
      </c>
      <c r="AH66" s="177" t="s">
        <v>170</v>
      </c>
      <c r="AI66" s="183">
        <v>41.693075117370896</v>
      </c>
      <c r="AJ66" s="178">
        <v>40.044110608470135</v>
      </c>
      <c r="AK66" s="178">
        <v>43.342039626271657</v>
      </c>
      <c r="AL66" s="177" t="s">
        <v>169</v>
      </c>
      <c r="AM66" s="39">
        <v>12.019130000000001</v>
      </c>
      <c r="AN66" s="41">
        <v>5.3449999999999998</v>
      </c>
      <c r="AO66" s="40">
        <v>4.2180092047793085</v>
      </c>
      <c r="AP66" s="40">
        <v>6.4715088834754741</v>
      </c>
      <c r="AQ66" s="42" t="s">
        <v>169</v>
      </c>
      <c r="AR66" s="42">
        <v>50</v>
      </c>
      <c r="AS66" s="42">
        <v>44.8</v>
      </c>
      <c r="AT66" s="42">
        <v>54.3</v>
      </c>
      <c r="AU66" s="42" t="s">
        <v>171</v>
      </c>
      <c r="AV66" s="56">
        <v>32.797415473556804</v>
      </c>
      <c r="AW66" s="41">
        <v>65.534777540465498</v>
      </c>
      <c r="AX66" s="40">
        <v>58.757837113784902</v>
      </c>
      <c r="AY66" s="40">
        <v>71.733833108049595</v>
      </c>
      <c r="AZ66" s="42" t="s">
        <v>170</v>
      </c>
      <c r="BA66" s="147">
        <v>2.3E-2</v>
      </c>
      <c r="BB66" s="41">
        <v>27.567396800000001</v>
      </c>
      <c r="BC66" s="40">
        <v>22.39313619</v>
      </c>
      <c r="BD66" s="40">
        <v>32.741657408999998</v>
      </c>
      <c r="BE66" s="41" t="s">
        <v>169</v>
      </c>
      <c r="BF66" s="39">
        <v>91.898728052945827</v>
      </c>
      <c r="BG66" s="41">
        <v>98.4</v>
      </c>
      <c r="BH66" s="42" t="s">
        <v>64</v>
      </c>
      <c r="BI66" s="42">
        <v>95.9</v>
      </c>
      <c r="BJ66" s="42">
        <v>100</v>
      </c>
      <c r="BK66" s="42" t="s">
        <v>170</v>
      </c>
      <c r="BL66" s="40">
        <v>6.3</v>
      </c>
      <c r="BM66" s="41">
        <v>46.8</v>
      </c>
      <c r="BN66" s="41" t="s">
        <v>64</v>
      </c>
      <c r="BO66" s="40">
        <v>36.700000000000003</v>
      </c>
      <c r="BP66" s="40">
        <v>56.8</v>
      </c>
      <c r="BQ66" s="40" t="s">
        <v>169</v>
      </c>
      <c r="BR66" s="194" t="s">
        <v>125</v>
      </c>
      <c r="BS66" s="42"/>
      <c r="BT66" s="194" t="s">
        <v>125</v>
      </c>
      <c r="BU66" s="194" t="s">
        <v>125</v>
      </c>
      <c r="BV66" s="42" t="s">
        <v>57</v>
      </c>
      <c r="BW66" s="39">
        <v>7.7777777777777777</v>
      </c>
      <c r="BX66" s="33">
        <v>1</v>
      </c>
      <c r="BY66" s="87">
        <v>10.885064588254799</v>
      </c>
      <c r="BZ66" s="42" t="s">
        <v>169</v>
      </c>
      <c r="CA66" s="41">
        <v>9.0540492667999999</v>
      </c>
      <c r="CB66" s="40">
        <v>6.4399376865000004</v>
      </c>
      <c r="CC66" s="40">
        <v>12.374573519</v>
      </c>
      <c r="CD66" s="42" t="s">
        <v>169</v>
      </c>
      <c r="CE66" s="178">
        <v>2.7</v>
      </c>
      <c r="CF66" s="178" t="s">
        <v>169</v>
      </c>
      <c r="CG66" s="178">
        <v>9.5</v>
      </c>
      <c r="CH66" s="178" t="s">
        <v>171</v>
      </c>
      <c r="CI66" s="178">
        <v>4</v>
      </c>
      <c r="CJ66" s="178"/>
      <c r="CK66" s="178" t="s">
        <v>169</v>
      </c>
      <c r="CL66" s="41">
        <v>19.47</v>
      </c>
      <c r="CM66" s="40">
        <v>18.13</v>
      </c>
      <c r="CN66" s="40">
        <v>20.82</v>
      </c>
      <c r="CO66" s="42" t="s">
        <v>169</v>
      </c>
      <c r="CP66" s="39">
        <v>33.6</v>
      </c>
      <c r="CQ66" s="41">
        <v>85.370431893404401</v>
      </c>
      <c r="CS66" s="40">
        <v>77.837463551455699</v>
      </c>
      <c r="CT66" s="40">
        <v>90.650517885043996</v>
      </c>
      <c r="CU66" s="42" t="s">
        <v>171</v>
      </c>
      <c r="CV66" s="163">
        <v>0.58099999999999996</v>
      </c>
      <c r="CW66" s="41">
        <v>72.641624765007506</v>
      </c>
      <c r="CY66" s="40">
        <v>64.841562523074003</v>
      </c>
      <c r="CZ66" s="40">
        <v>79.264589951113607</v>
      </c>
      <c r="DA66" s="42" t="s">
        <v>171</v>
      </c>
      <c r="DB66" s="42">
        <v>0.48799999999999999</v>
      </c>
      <c r="DC66" s="41">
        <v>8.8461150108439401</v>
      </c>
      <c r="DE66" s="40">
        <v>5.1020288903786497</v>
      </c>
      <c r="DF66" s="40">
        <v>14.906193719823699</v>
      </c>
      <c r="DG66" s="42" t="s">
        <v>169</v>
      </c>
      <c r="DH66" s="42">
        <v>2.5000000000000001E-2</v>
      </c>
      <c r="DI66" s="41">
        <v>93.600569951119098</v>
      </c>
      <c r="DJ66" s="149" t="s">
        <v>152</v>
      </c>
      <c r="DK66" s="40">
        <v>89.050768502922097</v>
      </c>
      <c r="DL66" s="40">
        <v>96.337521299619596</v>
      </c>
      <c r="DM66" s="42" t="s">
        <v>170</v>
      </c>
      <c r="DN66" s="42" t="s">
        <v>188</v>
      </c>
      <c r="DO66" s="41">
        <v>10.5723741174204</v>
      </c>
      <c r="DQ66" s="40">
        <v>6.0883247116643497</v>
      </c>
      <c r="DR66" s="40">
        <v>17.7352463612471</v>
      </c>
      <c r="DS66" s="42" t="s">
        <v>171</v>
      </c>
      <c r="DT66" s="42">
        <v>0.33</v>
      </c>
      <c r="DU66" s="151">
        <v>6.7466120385604897</v>
      </c>
      <c r="DV66" s="153"/>
      <c r="DW66" s="152">
        <v>3.8300077586005399</v>
      </c>
      <c r="DX66" s="152">
        <v>11.6159813800653</v>
      </c>
      <c r="DY66" s="42" t="s">
        <v>171</v>
      </c>
      <c r="DZ66" s="42">
        <v>7.5999999999999998E-2</v>
      </c>
      <c r="EA66" s="41">
        <v>19.864009824277399</v>
      </c>
      <c r="EC66" s="40">
        <v>12.6001420028001</v>
      </c>
      <c r="ED66" s="40">
        <v>29.8836294464096</v>
      </c>
      <c r="EE66" s="42" t="s">
        <v>171</v>
      </c>
      <c r="EF66" s="42">
        <v>0.27900000000000003</v>
      </c>
      <c r="EG66" s="202">
        <v>906.27720890000001</v>
      </c>
      <c r="EH66" s="203">
        <v>857.11338149999995</v>
      </c>
      <c r="EI66" s="203">
        <v>955.44103640000003</v>
      </c>
      <c r="EJ66" s="204" t="s">
        <v>169</v>
      </c>
      <c r="EK66" s="41">
        <v>2509.1545928999999</v>
      </c>
      <c r="EL66" s="40">
        <v>2401.9108442000002</v>
      </c>
      <c r="EM66" s="40">
        <v>2616.3983416000001</v>
      </c>
      <c r="EN66" s="42" t="s">
        <v>170</v>
      </c>
      <c r="EO66" s="41">
        <v>41.879449838274397</v>
      </c>
      <c r="EQ66" s="40">
        <v>33.075474663907997</v>
      </c>
      <c r="ER66" s="40">
        <v>51.232883174799902</v>
      </c>
      <c r="ES66" s="42" t="s">
        <v>171</v>
      </c>
      <c r="ET66" s="42">
        <v>9.5000000000000001E-2</v>
      </c>
      <c r="EU66" s="41">
        <v>21.346152721488266</v>
      </c>
      <c r="EW66" s="41">
        <v>28.198000681609098</v>
      </c>
      <c r="EX66" s="42"/>
      <c r="EY66" s="154">
        <v>19.7321990418083</v>
      </c>
      <c r="EZ66" s="154">
        <v>38.551469537187799</v>
      </c>
      <c r="FA66" s="42" t="s">
        <v>171</v>
      </c>
      <c r="FB66" s="42">
        <v>0.70299999999999996</v>
      </c>
      <c r="FC66" s="41">
        <v>15.1299350096361</v>
      </c>
      <c r="FE66" s="168">
        <v>9.3537613273939204</v>
      </c>
      <c r="FF66" s="168">
        <v>23.546482153795299</v>
      </c>
      <c r="FG66" s="42" t="s">
        <v>171</v>
      </c>
      <c r="FH66" s="42">
        <v>0.46100000000000002</v>
      </c>
      <c r="FI66" s="41">
        <v>27.425760856443901</v>
      </c>
      <c r="FJ66" s="42"/>
      <c r="FK66" s="40">
        <v>20.116204826046602</v>
      </c>
      <c r="FL66" s="40">
        <v>36.188148986176799</v>
      </c>
      <c r="FM66" s="42" t="s">
        <v>171</v>
      </c>
      <c r="FN66" s="42">
        <v>0.57599999999999996</v>
      </c>
      <c r="FO66" s="56">
        <v>9.8000000000000007</v>
      </c>
      <c r="FQ66" s="167">
        <v>24.392625753000001</v>
      </c>
      <c r="FR66" s="41">
        <v>20.0603102375878</v>
      </c>
      <c r="FT66" s="40">
        <v>12.2284759740116</v>
      </c>
      <c r="FU66" s="40">
        <v>31.129143042280699</v>
      </c>
      <c r="FV66" s="42" t="s">
        <v>171</v>
      </c>
      <c r="FW66" s="42">
        <v>0.36099999999999999</v>
      </c>
      <c r="FX66" s="41">
        <v>453.63178620000002</v>
      </c>
      <c r="FY66" s="40">
        <v>413.00693410551361</v>
      </c>
      <c r="FZ66" s="40">
        <v>494.25663829448644</v>
      </c>
      <c r="GA66" s="42" t="s">
        <v>171</v>
      </c>
      <c r="GB66" s="178">
        <v>5.0999999999999996</v>
      </c>
      <c r="GC66" s="183"/>
      <c r="GD66" s="42" t="s">
        <v>170</v>
      </c>
      <c r="GE66" s="193">
        <v>1198</v>
      </c>
      <c r="GF66" s="178">
        <v>173.2</v>
      </c>
      <c r="GG66" s="178" t="s">
        <v>169</v>
      </c>
      <c r="GH66" s="178">
        <v>82.116655418567404</v>
      </c>
      <c r="GI66" s="178">
        <v>81.860764597431896</v>
      </c>
      <c r="GJ66" s="178">
        <v>82.3725462397028</v>
      </c>
      <c r="GK66" s="177" t="s">
        <v>170</v>
      </c>
      <c r="GL66" s="39"/>
      <c r="GM66" s="39"/>
    </row>
    <row r="67" spans="1:195" ht="13.5" customHeight="1" x14ac:dyDescent="0.2">
      <c r="A67" s="34">
        <v>503</v>
      </c>
      <c r="B67" s="33" t="s">
        <v>62</v>
      </c>
      <c r="C67" s="33" t="s">
        <v>122</v>
      </c>
      <c r="D67" s="54">
        <v>157196.48564999999</v>
      </c>
      <c r="E67" s="54">
        <v>20.64913066839927</v>
      </c>
      <c r="F67" s="54">
        <v>7.6850047385267368</v>
      </c>
      <c r="G67" s="54">
        <v>25.192944919376448</v>
      </c>
      <c r="H67" s="54">
        <v>27.283863125600355</v>
      </c>
      <c r="I67" s="54">
        <v>19.189056547461053</v>
      </c>
      <c r="J67" s="54">
        <v>9.1740476050521682</v>
      </c>
      <c r="K67" s="54">
        <v>1.099098962585491</v>
      </c>
      <c r="L67" s="54">
        <v>10.524253523602866</v>
      </c>
      <c r="M67" s="54">
        <v>78.032374230753049</v>
      </c>
      <c r="N67" s="54">
        <v>1.17022567425317</v>
      </c>
      <c r="O67" s="39">
        <v>9.8740000000000006</v>
      </c>
      <c r="P67" s="56">
        <v>8.7770369897564677</v>
      </c>
      <c r="Q67" s="56">
        <v>10.971348935385528</v>
      </c>
      <c r="R67" s="42" t="s">
        <v>169</v>
      </c>
      <c r="S67" s="41">
        <v>18.625</v>
      </c>
      <c r="T67" s="40">
        <v>17.022206213414655</v>
      </c>
      <c r="U67" s="40">
        <v>20.22805900477546</v>
      </c>
      <c r="V67" s="42" t="s">
        <v>169</v>
      </c>
      <c r="W67" s="183">
        <v>23.88</v>
      </c>
      <c r="X67" s="42" t="s">
        <v>169</v>
      </c>
      <c r="Y67" s="54">
        <v>94.06</v>
      </c>
      <c r="Z67" s="54" t="s">
        <v>170</v>
      </c>
      <c r="AA67" s="183">
        <v>7.7627304560604138</v>
      </c>
      <c r="AB67" s="178">
        <v>6.7418411457483316</v>
      </c>
      <c r="AC67" s="178">
        <v>8.783619766372496</v>
      </c>
      <c r="AD67" s="177" t="s">
        <v>169</v>
      </c>
      <c r="AE67" s="183">
        <v>44.66185714888411</v>
      </c>
      <c r="AF67" s="178">
        <v>42.748554174861461</v>
      </c>
      <c r="AG67" s="178">
        <v>46.575160122906759</v>
      </c>
      <c r="AH67" s="177" t="s">
        <v>170</v>
      </c>
      <c r="AI67" s="183">
        <v>47.57541239505548</v>
      </c>
      <c r="AJ67" s="178">
        <v>45.917473759570271</v>
      </c>
      <c r="AK67" s="178">
        <v>49.233351030540689</v>
      </c>
      <c r="AL67" s="177" t="s">
        <v>171</v>
      </c>
      <c r="AM67" s="39">
        <v>11.318670000000001</v>
      </c>
      <c r="AN67" s="41">
        <v>4.6159999999999997</v>
      </c>
      <c r="AO67" s="40">
        <v>3.6733774694404406</v>
      </c>
      <c r="AP67" s="40">
        <v>5.558600063462908</v>
      </c>
      <c r="AQ67" s="42" t="s">
        <v>169</v>
      </c>
      <c r="AR67" s="42">
        <v>50</v>
      </c>
      <c r="AS67" s="42">
        <v>43.4</v>
      </c>
      <c r="AT67" s="42">
        <v>56.7</v>
      </c>
      <c r="AU67" s="42" t="s">
        <v>171</v>
      </c>
      <c r="AV67" s="56">
        <v>36.4471355653505</v>
      </c>
      <c r="AW67" s="41">
        <v>77.488546850111703</v>
      </c>
      <c r="AX67" s="40">
        <v>67.591595881505299</v>
      </c>
      <c r="AY67" s="40">
        <v>85.032419022914695</v>
      </c>
      <c r="AZ67" s="42" t="s">
        <v>170</v>
      </c>
      <c r="BA67" s="147" t="s">
        <v>188</v>
      </c>
      <c r="BB67" s="41">
        <v>15.444853941</v>
      </c>
      <c r="BC67" s="40">
        <v>11.968712697000001</v>
      </c>
      <c r="BD67" s="40">
        <v>19.615620185000001</v>
      </c>
      <c r="BE67" s="41" t="s">
        <v>169</v>
      </c>
      <c r="BF67" s="39">
        <v>68.82437215995752</v>
      </c>
      <c r="BG67" s="41">
        <v>96.7</v>
      </c>
      <c r="BH67" s="42" t="s">
        <v>64</v>
      </c>
      <c r="BI67" s="42">
        <v>94.3</v>
      </c>
      <c r="BJ67" s="42">
        <v>99</v>
      </c>
      <c r="BK67" s="42" t="s">
        <v>170</v>
      </c>
      <c r="BL67" s="40">
        <v>6.1</v>
      </c>
      <c r="BM67" s="41" t="s">
        <v>125</v>
      </c>
      <c r="BN67" s="41"/>
      <c r="BO67" s="194" t="s">
        <v>125</v>
      </c>
      <c r="BP67" s="194" t="s">
        <v>125</v>
      </c>
      <c r="BQ67" s="194" t="s">
        <v>57</v>
      </c>
      <c r="BR67" s="194" t="s">
        <v>125</v>
      </c>
      <c r="BS67" s="42"/>
      <c r="BT67" s="194" t="s">
        <v>125</v>
      </c>
      <c r="BU67" s="194" t="s">
        <v>125</v>
      </c>
      <c r="BV67" s="42" t="s">
        <v>57</v>
      </c>
      <c r="BW67" s="39">
        <v>5.875</v>
      </c>
      <c r="BX67" s="33">
        <v>0</v>
      </c>
      <c r="BY67" s="87">
        <v>5.6166938234297996</v>
      </c>
      <c r="BZ67" s="42" t="s">
        <v>169</v>
      </c>
      <c r="CA67" s="41">
        <v>6.7498153248000001</v>
      </c>
      <c r="CB67" s="40">
        <v>4.6147015809000003</v>
      </c>
      <c r="CC67" s="40">
        <v>9.5323888270000001</v>
      </c>
      <c r="CD67" s="42" t="s">
        <v>169</v>
      </c>
      <c r="CE67" s="178">
        <v>1.9</v>
      </c>
      <c r="CF67" s="178" t="s">
        <v>169</v>
      </c>
      <c r="CG67" s="178">
        <v>8.1999999999999993</v>
      </c>
      <c r="CH67" s="178" t="s">
        <v>169</v>
      </c>
      <c r="CI67" s="178">
        <v>1.4</v>
      </c>
      <c r="CJ67" s="178"/>
      <c r="CK67" s="178" t="s">
        <v>169</v>
      </c>
      <c r="CL67" s="41">
        <v>16.559999999999999</v>
      </c>
      <c r="CM67" s="40">
        <v>15</v>
      </c>
      <c r="CN67" s="40">
        <v>18.13</v>
      </c>
      <c r="CO67" s="42" t="s">
        <v>169</v>
      </c>
      <c r="CP67" s="39">
        <v>20.6</v>
      </c>
      <c r="CQ67" s="41">
        <v>83.632573424736606</v>
      </c>
      <c r="CS67" s="40">
        <v>75.704861133379694</v>
      </c>
      <c r="CT67" s="40">
        <v>89.3377409586857</v>
      </c>
      <c r="CU67" s="42" t="s">
        <v>171</v>
      </c>
      <c r="CV67" s="163">
        <v>0.99199999999999999</v>
      </c>
      <c r="CW67" s="41">
        <v>77.254557283847006</v>
      </c>
      <c r="CY67" s="40">
        <v>71.229071208036601</v>
      </c>
      <c r="CZ67" s="40">
        <v>82.331154368048601</v>
      </c>
      <c r="DA67" s="42" t="s">
        <v>170</v>
      </c>
      <c r="DB67" s="42">
        <v>1.2E-2</v>
      </c>
      <c r="DC67" s="41">
        <v>6.9636253925963896</v>
      </c>
      <c r="DD67" s="55" t="s">
        <v>64</v>
      </c>
      <c r="DE67" s="40">
        <v>3.45434970610378</v>
      </c>
      <c r="DF67" s="40">
        <v>13.5380652468221</v>
      </c>
      <c r="DG67" s="42" t="s">
        <v>169</v>
      </c>
      <c r="DH67" s="42">
        <v>2E-3</v>
      </c>
      <c r="DI67" s="41">
        <v>86.695508155010899</v>
      </c>
      <c r="DJ67" s="149" t="s">
        <v>152</v>
      </c>
      <c r="DK67" s="40">
        <v>79.280441697560903</v>
      </c>
      <c r="DL67" s="40">
        <v>91.733582899043896</v>
      </c>
      <c r="DM67" s="42" t="s">
        <v>171</v>
      </c>
      <c r="DN67" s="42">
        <v>0.85499999999999998</v>
      </c>
      <c r="DO67" s="41">
        <v>3.9937571479681799</v>
      </c>
      <c r="DP67" s="55" t="s">
        <v>64</v>
      </c>
      <c r="DQ67" s="40">
        <v>1.744408664189</v>
      </c>
      <c r="DR67" s="40">
        <v>8.8813814415275498</v>
      </c>
      <c r="DS67" s="42" t="s">
        <v>169</v>
      </c>
      <c r="DT67" s="42">
        <v>2.3E-2</v>
      </c>
      <c r="DU67" s="151">
        <v>9.9701894976715906</v>
      </c>
      <c r="DV67" s="153" t="s">
        <v>64</v>
      </c>
      <c r="DW67" s="152">
        <v>4.4288586758736699</v>
      </c>
      <c r="DX67" s="152">
        <v>20.9266321428147</v>
      </c>
      <c r="DY67" s="42" t="s">
        <v>171</v>
      </c>
      <c r="DZ67" s="42">
        <v>0.95799999999999996</v>
      </c>
      <c r="EA67" s="41">
        <v>9.0067327022412105</v>
      </c>
      <c r="EC67" s="40">
        <v>5.27448057402363</v>
      </c>
      <c r="ED67" s="40">
        <v>14.9627826645764</v>
      </c>
      <c r="EE67" s="42" t="s">
        <v>169</v>
      </c>
      <c r="EF67" s="42">
        <v>1.0999999999999999E-2</v>
      </c>
      <c r="EG67" s="202">
        <v>877.70914379999999</v>
      </c>
      <c r="EH67" s="203">
        <v>830.94336039999996</v>
      </c>
      <c r="EI67" s="203">
        <v>924.47492720000002</v>
      </c>
      <c r="EJ67" s="204" t="s">
        <v>169</v>
      </c>
      <c r="EK67" s="41">
        <v>2438.7323483999999</v>
      </c>
      <c r="EL67" s="40">
        <v>2324.1440649000001</v>
      </c>
      <c r="EM67" s="40">
        <v>2553.3206319000001</v>
      </c>
      <c r="EN67" s="42" t="s">
        <v>170</v>
      </c>
      <c r="EO67" s="41">
        <v>29.046873678651998</v>
      </c>
      <c r="EQ67" s="40">
        <v>22.215701235921799</v>
      </c>
      <c r="ER67" s="40">
        <v>36.979953135725601</v>
      </c>
      <c r="ES67" s="42" t="s">
        <v>169</v>
      </c>
      <c r="ET67" s="42" t="s">
        <v>188</v>
      </c>
      <c r="EU67" s="41">
        <v>15.086685369447192</v>
      </c>
      <c r="EW67" s="41">
        <v>24.172318711387799</v>
      </c>
      <c r="EX67" s="42"/>
      <c r="EY67" s="154">
        <v>15.7186610588129</v>
      </c>
      <c r="EZ67" s="154">
        <v>35.269847336108697</v>
      </c>
      <c r="FA67" s="42" t="s">
        <v>171</v>
      </c>
      <c r="FB67" s="42">
        <v>0.65500000000000003</v>
      </c>
      <c r="FC67" s="41">
        <v>11.9377484841539</v>
      </c>
      <c r="FE67" s="168">
        <v>7.7188674490821096</v>
      </c>
      <c r="FF67" s="168">
        <v>18.012440895632501</v>
      </c>
      <c r="FG67" s="42" t="s">
        <v>171</v>
      </c>
      <c r="FH67" s="42">
        <v>0.82399999999999995</v>
      </c>
      <c r="FI67" s="41">
        <v>22.164172229213801</v>
      </c>
      <c r="FJ67" s="42"/>
      <c r="FK67" s="40">
        <v>17.071871688109699</v>
      </c>
      <c r="FL67" s="40">
        <v>28.257846889123599</v>
      </c>
      <c r="FM67" s="42" t="s">
        <v>169</v>
      </c>
      <c r="FN67" s="42">
        <v>8.0000000000000002E-3</v>
      </c>
      <c r="FO67" s="56">
        <v>3.8</v>
      </c>
      <c r="FQ67" s="167">
        <v>21.173368456999999</v>
      </c>
      <c r="FR67" s="41">
        <v>25.715500920618901</v>
      </c>
      <c r="FT67" s="40">
        <v>17.292530822765499</v>
      </c>
      <c r="FU67" s="40">
        <v>36.433881699744902</v>
      </c>
      <c r="FV67" s="42" t="s">
        <v>171</v>
      </c>
      <c r="FW67" s="42">
        <v>0.78200000000000003</v>
      </c>
      <c r="FX67" s="41">
        <v>373.35652390000001</v>
      </c>
      <c r="FY67" s="40">
        <v>337.81820439827368</v>
      </c>
      <c r="FZ67" s="40">
        <v>408.89484340172635</v>
      </c>
      <c r="GA67" s="42" t="s">
        <v>169</v>
      </c>
      <c r="GB67" s="178">
        <v>2.9</v>
      </c>
      <c r="GC67" s="183"/>
      <c r="GD67" s="42" t="s">
        <v>169</v>
      </c>
      <c r="GE67" s="193">
        <v>1343</v>
      </c>
      <c r="GF67" s="178">
        <v>171.4</v>
      </c>
      <c r="GG67" s="178" t="s">
        <v>169</v>
      </c>
      <c r="GH67" s="178">
        <v>81.1156273264899</v>
      </c>
      <c r="GI67" s="178">
        <v>80.898329978181806</v>
      </c>
      <c r="GJ67" s="178">
        <v>81.332924674797994</v>
      </c>
      <c r="GK67" s="177" t="s">
        <v>169</v>
      </c>
      <c r="GL67" s="39"/>
      <c r="GM67" s="39"/>
    </row>
    <row r="68" spans="1:195" x14ac:dyDescent="0.2">
      <c r="Y68" s="54"/>
      <c r="Z68" s="54"/>
      <c r="BG68" s="41"/>
      <c r="BH68" s="42"/>
      <c r="BI68" s="42"/>
      <c r="BJ68" s="42"/>
      <c r="BK68" s="42"/>
      <c r="BR68" s="41"/>
      <c r="BS68" s="42"/>
      <c r="BT68" s="40"/>
      <c r="BU68" s="40"/>
      <c r="BV68" s="42"/>
      <c r="BW68" s="57"/>
      <c r="CE68" s="40"/>
      <c r="CF68" s="40"/>
      <c r="CG68" s="178"/>
      <c r="CH68" s="178"/>
      <c r="CI68" s="178"/>
      <c r="CJ68" s="178"/>
      <c r="CK68" s="178"/>
      <c r="FP68" s="42"/>
      <c r="GB68" s="178"/>
      <c r="GC68" s="183"/>
      <c r="GD68" s="183"/>
      <c r="GE68" s="183"/>
      <c r="GG68" s="178"/>
      <c r="GL68" s="39"/>
      <c r="GM68" s="39"/>
    </row>
    <row r="69" spans="1:195" x14ac:dyDescent="0.2">
      <c r="A69" s="33" t="s">
        <v>126</v>
      </c>
      <c r="Y69" s="54"/>
      <c r="Z69" s="54"/>
      <c r="CE69" s="40"/>
      <c r="GB69" s="183"/>
      <c r="GC69" s="183"/>
      <c r="GD69" s="183"/>
      <c r="GE69" s="183"/>
      <c r="GG69" s="183"/>
      <c r="GL69" s="39"/>
      <c r="GM69" s="39"/>
    </row>
    <row r="70" spans="1:195" x14ac:dyDescent="0.2">
      <c r="A70" s="33" t="s">
        <v>165</v>
      </c>
      <c r="CE70" s="40"/>
      <c r="GB70" s="183"/>
      <c r="GC70" s="183"/>
      <c r="GD70" s="183"/>
      <c r="GE70" s="183"/>
      <c r="GG70" s="183"/>
      <c r="GL70" s="39"/>
      <c r="GM70" s="39"/>
    </row>
    <row r="71" spans="1:195" x14ac:dyDescent="0.2">
      <c r="A71" s="33" t="s">
        <v>401</v>
      </c>
      <c r="CE71" s="40"/>
      <c r="GB71" s="183"/>
      <c r="GC71" s="183"/>
      <c r="GD71" s="183"/>
      <c r="GE71" s="183"/>
      <c r="GG71" s="183"/>
      <c r="GL71" s="39"/>
      <c r="GM71" s="39"/>
    </row>
    <row r="72" spans="1:195" x14ac:dyDescent="0.2">
      <c r="CE72" s="40"/>
      <c r="GB72" s="183"/>
      <c r="GC72" s="183"/>
      <c r="GD72" s="183"/>
      <c r="GE72" s="183"/>
      <c r="GG72" s="183"/>
      <c r="GL72" s="39"/>
      <c r="GM72" s="39"/>
    </row>
    <row r="73" spans="1:195" x14ac:dyDescent="0.2">
      <c r="CE73" s="40"/>
      <c r="GB73" s="183"/>
      <c r="GC73" s="183"/>
      <c r="GD73" s="183"/>
      <c r="GE73" s="183"/>
      <c r="GG73" s="183"/>
      <c r="GL73" s="39"/>
      <c r="GM73" s="39"/>
    </row>
    <row r="74" spans="1:195" x14ac:dyDescent="0.2">
      <c r="CE74" s="40"/>
      <c r="GB74" s="183"/>
      <c r="GC74" s="183"/>
      <c r="GD74" s="183"/>
      <c r="GE74" s="183"/>
      <c r="GG74" s="183"/>
      <c r="GL74" s="39"/>
      <c r="GM74" s="39"/>
    </row>
    <row r="75" spans="1:195" x14ac:dyDescent="0.2">
      <c r="GB75" s="183"/>
      <c r="GC75" s="183"/>
      <c r="GD75" s="183"/>
      <c r="GE75" s="183"/>
      <c r="GG75" s="183"/>
      <c r="GL75" s="39"/>
      <c r="GM75" s="39"/>
    </row>
    <row r="76" spans="1:195" x14ac:dyDescent="0.2">
      <c r="GB76" s="183"/>
      <c r="GC76" s="183"/>
      <c r="GD76" s="183"/>
      <c r="GE76" s="183"/>
      <c r="GG76" s="183"/>
      <c r="GL76" s="39"/>
      <c r="GM76" s="39"/>
    </row>
    <row r="77" spans="1:195" x14ac:dyDescent="0.2">
      <c r="GB77" s="183"/>
      <c r="GC77" s="183"/>
      <c r="GD77" s="183"/>
      <c r="GE77" s="183"/>
      <c r="GG77" s="183"/>
      <c r="GL77" s="39"/>
      <c r="GM77" s="39"/>
    </row>
    <row r="78" spans="1:195" x14ac:dyDescent="0.2">
      <c r="GB78" s="183"/>
      <c r="GC78" s="183"/>
      <c r="GD78" s="183"/>
      <c r="GE78" s="183"/>
      <c r="GG78" s="183"/>
      <c r="GL78" s="39"/>
      <c r="GM78" s="39"/>
    </row>
    <row r="79" spans="1:195" x14ac:dyDescent="0.2">
      <c r="GB79" s="183"/>
      <c r="GC79" s="183"/>
      <c r="GD79" s="183"/>
      <c r="GE79" s="183"/>
      <c r="GG79" s="183"/>
      <c r="GL79" s="39"/>
      <c r="GM79" s="39"/>
    </row>
    <row r="80" spans="1:195" x14ac:dyDescent="0.2">
      <c r="GB80" s="183"/>
      <c r="GC80" s="183"/>
      <c r="GD80" s="183"/>
      <c r="GE80" s="183"/>
      <c r="GG80" s="183"/>
      <c r="GL80" s="39"/>
      <c r="GM80" s="39"/>
    </row>
    <row r="81" spans="184:195" x14ac:dyDescent="0.2">
      <c r="GB81" s="183"/>
      <c r="GC81" s="183"/>
      <c r="GD81" s="183"/>
      <c r="GE81" s="183"/>
      <c r="GG81" s="183"/>
      <c r="GL81" s="39"/>
      <c r="GM81" s="39"/>
    </row>
    <row r="82" spans="184:195" x14ac:dyDescent="0.2">
      <c r="GB82" s="183"/>
      <c r="GC82" s="183"/>
      <c r="GD82" s="183"/>
      <c r="GE82" s="183"/>
      <c r="GG82" s="183"/>
      <c r="GL82" s="39"/>
      <c r="GM82" s="39"/>
    </row>
    <row r="83" spans="184:195" x14ac:dyDescent="0.2">
      <c r="GB83" s="183"/>
      <c r="GC83" s="183"/>
      <c r="GD83" s="183"/>
      <c r="GE83" s="183"/>
      <c r="GG83" s="183"/>
      <c r="GL83" s="39"/>
      <c r="GM83" s="39"/>
    </row>
    <row r="84" spans="184:195" x14ac:dyDescent="0.2">
      <c r="GB84" s="183"/>
      <c r="GC84" s="183"/>
      <c r="GD84" s="183"/>
      <c r="GE84" s="183"/>
      <c r="GG84" s="183"/>
      <c r="GL84" s="39"/>
      <c r="GM84" s="39"/>
    </row>
    <row r="85" spans="184:195" x14ac:dyDescent="0.2">
      <c r="GB85" s="183"/>
      <c r="GC85" s="183"/>
      <c r="GD85" s="183"/>
      <c r="GE85" s="183"/>
      <c r="GG85" s="183"/>
      <c r="GL85" s="39"/>
      <c r="GM85" s="39"/>
    </row>
    <row r="86" spans="184:195" x14ac:dyDescent="0.2">
      <c r="GB86" s="183"/>
      <c r="GC86" s="183"/>
      <c r="GD86" s="183"/>
      <c r="GE86" s="183"/>
      <c r="GG86" s="183"/>
      <c r="GL86" s="39"/>
      <c r="GM86" s="39"/>
    </row>
    <row r="87" spans="184:195" x14ac:dyDescent="0.2">
      <c r="GB87" s="183"/>
      <c r="GC87" s="183"/>
      <c r="GD87" s="183"/>
      <c r="GE87" s="183"/>
      <c r="GG87" s="183"/>
      <c r="GL87" s="39"/>
      <c r="GM87" s="39"/>
    </row>
    <row r="88" spans="184:195" x14ac:dyDescent="0.2">
      <c r="GB88" s="183"/>
      <c r="GC88" s="183"/>
      <c r="GD88" s="183"/>
      <c r="GE88" s="183"/>
      <c r="GG88" s="183"/>
      <c r="GL88" s="39"/>
      <c r="GM88" s="39"/>
    </row>
    <row r="89" spans="184:195" x14ac:dyDescent="0.2">
      <c r="GB89" s="183"/>
      <c r="GC89" s="183"/>
      <c r="GD89" s="183"/>
      <c r="GE89" s="183"/>
      <c r="GG89" s="183"/>
      <c r="GL89" s="39"/>
      <c r="GM89" s="39"/>
    </row>
    <row r="90" spans="184:195" x14ac:dyDescent="0.2">
      <c r="GB90" s="183"/>
      <c r="GC90" s="183"/>
      <c r="GD90" s="183"/>
      <c r="GE90" s="183"/>
      <c r="GG90" s="183"/>
      <c r="GL90" s="39"/>
      <c r="GM90" s="39"/>
    </row>
    <row r="91" spans="184:195" x14ac:dyDescent="0.2">
      <c r="GB91" s="183"/>
      <c r="GC91" s="183"/>
      <c r="GD91" s="183"/>
      <c r="GE91" s="183"/>
      <c r="GG91" s="183"/>
      <c r="GL91" s="39"/>
      <c r="GM91" s="39"/>
    </row>
    <row r="92" spans="184:195" x14ac:dyDescent="0.2">
      <c r="GB92" s="183"/>
      <c r="GC92" s="183"/>
      <c r="GD92" s="183"/>
      <c r="GE92" s="183"/>
      <c r="GG92" s="183"/>
      <c r="GL92" s="39"/>
      <c r="GM92" s="39"/>
    </row>
    <row r="93" spans="184:195" x14ac:dyDescent="0.2">
      <c r="GB93" s="183"/>
      <c r="GC93" s="183"/>
      <c r="GD93" s="183"/>
      <c r="GE93" s="183"/>
      <c r="GG93" s="183"/>
      <c r="GL93" s="39"/>
      <c r="GM93" s="39"/>
    </row>
    <row r="94" spans="184:195" x14ac:dyDescent="0.2">
      <c r="GB94" s="183"/>
      <c r="GC94" s="183"/>
      <c r="GD94" s="183"/>
      <c r="GE94" s="183"/>
      <c r="GG94" s="183"/>
      <c r="GL94" s="39"/>
      <c r="GM94" s="39"/>
    </row>
    <row r="95" spans="184:195" x14ac:dyDescent="0.2">
      <c r="GB95" s="183"/>
      <c r="GC95" s="183"/>
      <c r="GD95" s="183"/>
      <c r="GE95" s="183"/>
      <c r="GG95" s="183"/>
      <c r="GL95" s="39"/>
      <c r="GM95" s="39"/>
    </row>
    <row r="96" spans="184:195" x14ac:dyDescent="0.2">
      <c r="GB96" s="183"/>
      <c r="GC96" s="183"/>
      <c r="GD96" s="183"/>
      <c r="GE96" s="183"/>
      <c r="GG96" s="183"/>
      <c r="GL96" s="39"/>
      <c r="GM96" s="39"/>
    </row>
    <row r="97" spans="184:195" x14ac:dyDescent="0.2">
      <c r="GB97" s="183"/>
      <c r="GC97" s="183"/>
      <c r="GD97" s="183"/>
      <c r="GE97" s="183"/>
      <c r="GG97" s="183"/>
      <c r="GL97" s="39"/>
      <c r="GM97" s="39"/>
    </row>
    <row r="98" spans="184:195" x14ac:dyDescent="0.2">
      <c r="GB98" s="183"/>
      <c r="GC98" s="183"/>
      <c r="GD98" s="183"/>
      <c r="GE98" s="183"/>
      <c r="GG98" s="183"/>
      <c r="GL98" s="39"/>
      <c r="GM98" s="39"/>
    </row>
    <row r="99" spans="184:195" x14ac:dyDescent="0.2">
      <c r="GB99" s="183"/>
      <c r="GC99" s="183"/>
      <c r="GD99" s="183"/>
      <c r="GE99" s="183"/>
      <c r="GG99" s="183"/>
      <c r="GL99" s="39"/>
      <c r="GM99" s="39"/>
    </row>
    <row r="100" spans="184:195" x14ac:dyDescent="0.2">
      <c r="GB100" s="183"/>
      <c r="GC100" s="183"/>
      <c r="GD100" s="183"/>
      <c r="GE100" s="183"/>
      <c r="GG100" s="183"/>
      <c r="GL100" s="39"/>
      <c r="GM100" s="39"/>
    </row>
    <row r="101" spans="184:195" x14ac:dyDescent="0.2">
      <c r="GB101" s="183"/>
      <c r="GC101" s="183"/>
      <c r="GD101" s="183"/>
      <c r="GE101" s="183"/>
      <c r="GG101" s="183"/>
      <c r="GL101" s="39"/>
      <c r="GM101" s="39"/>
    </row>
    <row r="102" spans="184:195" x14ac:dyDescent="0.2">
      <c r="GB102" s="183"/>
      <c r="GC102" s="183"/>
      <c r="GD102" s="183"/>
      <c r="GE102" s="183"/>
      <c r="GG102" s="183"/>
      <c r="GL102" s="39"/>
      <c r="GM102" s="39"/>
    </row>
    <row r="103" spans="184:195" x14ac:dyDescent="0.2">
      <c r="GB103" s="183"/>
      <c r="GC103" s="183"/>
      <c r="GD103" s="183"/>
      <c r="GE103" s="183"/>
      <c r="GG103" s="183"/>
      <c r="GL103" s="39"/>
      <c r="GM103" s="39"/>
    </row>
    <row r="104" spans="184:195" x14ac:dyDescent="0.2">
      <c r="GB104" s="183"/>
      <c r="GC104" s="183"/>
      <c r="GD104" s="183"/>
      <c r="GE104" s="183"/>
      <c r="GG104" s="183"/>
      <c r="GL104" s="39"/>
      <c r="GM104" s="39"/>
    </row>
    <row r="105" spans="184:195" x14ac:dyDescent="0.2">
      <c r="GB105" s="183"/>
      <c r="GC105" s="183"/>
      <c r="GD105" s="183"/>
      <c r="GE105" s="183"/>
      <c r="GG105" s="183"/>
      <c r="GL105" s="39"/>
      <c r="GM105" s="39"/>
    </row>
    <row r="106" spans="184:195" x14ac:dyDescent="0.2">
      <c r="GB106" s="183"/>
      <c r="GC106" s="183"/>
      <c r="GD106" s="183"/>
      <c r="GE106" s="183"/>
      <c r="GG106" s="183"/>
      <c r="GL106" s="39"/>
      <c r="GM106" s="39"/>
    </row>
    <row r="107" spans="184:195" x14ac:dyDescent="0.2">
      <c r="GB107" s="183"/>
      <c r="GC107" s="183"/>
      <c r="GD107" s="183"/>
      <c r="GE107" s="183"/>
      <c r="GG107" s="183"/>
      <c r="GL107" s="39"/>
      <c r="GM107" s="39"/>
    </row>
    <row r="108" spans="184:195" x14ac:dyDescent="0.2">
      <c r="GB108" s="183"/>
      <c r="GC108" s="183"/>
      <c r="GD108" s="183"/>
      <c r="GE108" s="183"/>
      <c r="GG108" s="183"/>
      <c r="GL108" s="39"/>
      <c r="GM108" s="39"/>
    </row>
    <row r="109" spans="184:195" x14ac:dyDescent="0.2">
      <c r="GB109" s="183"/>
      <c r="GC109" s="183"/>
      <c r="GD109" s="183"/>
      <c r="GE109" s="183"/>
      <c r="GG109" s="183"/>
      <c r="GL109" s="39"/>
      <c r="GM109" s="39"/>
    </row>
    <row r="110" spans="184:195" x14ac:dyDescent="0.2">
      <c r="GB110" s="183"/>
      <c r="GC110" s="183"/>
      <c r="GD110" s="183"/>
      <c r="GE110" s="183"/>
      <c r="GG110" s="183"/>
      <c r="GL110" s="39"/>
      <c r="GM110" s="39"/>
    </row>
    <row r="111" spans="184:195" x14ac:dyDescent="0.2">
      <c r="GB111" s="183"/>
      <c r="GC111" s="183"/>
      <c r="GD111" s="183"/>
      <c r="GE111" s="183"/>
      <c r="GG111" s="183"/>
      <c r="GL111" s="39"/>
      <c r="GM111" s="39"/>
    </row>
    <row r="112" spans="184:195" x14ac:dyDescent="0.2">
      <c r="GB112" s="183"/>
      <c r="GC112" s="183"/>
      <c r="GD112" s="183"/>
      <c r="GE112" s="183"/>
      <c r="GG112" s="183"/>
      <c r="GL112" s="39"/>
      <c r="GM112" s="39"/>
    </row>
    <row r="113" spans="184:195" x14ac:dyDescent="0.2">
      <c r="GB113" s="183"/>
      <c r="GC113" s="183"/>
      <c r="GD113" s="183"/>
      <c r="GE113" s="183"/>
      <c r="GG113" s="183"/>
      <c r="GL113" s="39"/>
      <c r="GM113" s="39"/>
    </row>
    <row r="114" spans="184:195" x14ac:dyDescent="0.2">
      <c r="GB114" s="183"/>
      <c r="GC114" s="183"/>
      <c r="GD114" s="183"/>
      <c r="GE114" s="183"/>
      <c r="GG114" s="183"/>
      <c r="GL114" s="39"/>
      <c r="GM114" s="39"/>
    </row>
    <row r="115" spans="184:195" x14ac:dyDescent="0.2">
      <c r="GB115" s="183"/>
      <c r="GC115" s="183"/>
      <c r="GD115" s="183"/>
      <c r="GE115" s="183"/>
      <c r="GG115" s="183"/>
      <c r="GL115" s="39"/>
      <c r="GM115" s="39"/>
    </row>
    <row r="116" spans="184:195" x14ac:dyDescent="0.2">
      <c r="GB116" s="183"/>
      <c r="GC116" s="183"/>
      <c r="GD116" s="183"/>
      <c r="GE116" s="183"/>
      <c r="GG116" s="183"/>
      <c r="GL116" s="39"/>
      <c r="GM116" s="39"/>
    </row>
    <row r="117" spans="184:195" x14ac:dyDescent="0.2">
      <c r="GB117" s="183"/>
      <c r="GC117" s="183"/>
      <c r="GD117" s="183"/>
      <c r="GE117" s="183"/>
      <c r="GG117" s="183"/>
      <c r="GL117" s="39"/>
      <c r="GM117" s="39"/>
    </row>
    <row r="118" spans="184:195" x14ac:dyDescent="0.2">
      <c r="GB118" s="183"/>
      <c r="GC118" s="183"/>
      <c r="GD118" s="183"/>
      <c r="GE118" s="183"/>
      <c r="GG118" s="183"/>
      <c r="GL118" s="39"/>
      <c r="GM118" s="39"/>
    </row>
    <row r="119" spans="184:195" x14ac:dyDescent="0.2">
      <c r="GB119" s="183"/>
      <c r="GC119" s="183"/>
      <c r="GD119" s="183"/>
      <c r="GE119" s="183"/>
      <c r="GG119" s="183"/>
      <c r="GL119" s="39"/>
      <c r="GM119" s="39"/>
    </row>
    <row r="120" spans="184:195" x14ac:dyDescent="0.2">
      <c r="GB120" s="183"/>
      <c r="GC120" s="183"/>
      <c r="GD120" s="183"/>
      <c r="GE120" s="183"/>
      <c r="GG120" s="183"/>
      <c r="GL120" s="39"/>
      <c r="GM120" s="39"/>
    </row>
    <row r="121" spans="184:195" x14ac:dyDescent="0.2">
      <c r="GB121" s="183"/>
      <c r="GC121" s="183"/>
      <c r="GD121" s="183"/>
      <c r="GE121" s="183"/>
      <c r="GG121" s="183"/>
      <c r="GL121" s="39"/>
      <c r="GM121" s="39"/>
    </row>
    <row r="122" spans="184:195" x14ac:dyDescent="0.2">
      <c r="GB122" s="183"/>
      <c r="GC122" s="183"/>
      <c r="GD122" s="183"/>
      <c r="GE122" s="183"/>
      <c r="GG122" s="183"/>
      <c r="GL122" s="39"/>
      <c r="GM122" s="39"/>
    </row>
    <row r="123" spans="184:195" x14ac:dyDescent="0.2">
      <c r="GB123" s="183"/>
      <c r="GC123" s="183"/>
      <c r="GD123" s="183"/>
      <c r="GE123" s="183"/>
      <c r="GG123" s="183"/>
      <c r="GL123" s="39"/>
      <c r="GM123" s="39"/>
    </row>
    <row r="124" spans="184:195" x14ac:dyDescent="0.2">
      <c r="GB124" s="183"/>
      <c r="GC124" s="183"/>
      <c r="GD124" s="183"/>
      <c r="GE124" s="183"/>
      <c r="GG124" s="183"/>
      <c r="GL124" s="39"/>
      <c r="GM124" s="39"/>
    </row>
    <row r="125" spans="184:195" x14ac:dyDescent="0.2">
      <c r="GB125" s="183"/>
      <c r="GC125" s="183"/>
      <c r="GD125" s="183"/>
      <c r="GE125" s="183"/>
      <c r="GG125" s="183"/>
      <c r="GL125" s="39"/>
      <c r="GM125" s="39"/>
    </row>
    <row r="126" spans="184:195" x14ac:dyDescent="0.2">
      <c r="GB126" s="183"/>
      <c r="GC126" s="183"/>
      <c r="GD126" s="183"/>
      <c r="GE126" s="183"/>
      <c r="GG126" s="183"/>
      <c r="GL126" s="39"/>
      <c r="GM126" s="39"/>
    </row>
    <row r="127" spans="184:195" x14ac:dyDescent="0.2">
      <c r="GB127" s="183"/>
      <c r="GC127" s="183"/>
      <c r="GD127" s="183"/>
      <c r="GE127" s="183"/>
      <c r="GG127" s="183"/>
      <c r="GL127" s="39"/>
      <c r="GM127" s="39"/>
    </row>
    <row r="128" spans="184:195" x14ac:dyDescent="0.2">
      <c r="GB128" s="183"/>
      <c r="GC128" s="183"/>
      <c r="GD128" s="183"/>
      <c r="GE128" s="183"/>
      <c r="GG128" s="183"/>
      <c r="GL128" s="39"/>
      <c r="GM128" s="39"/>
    </row>
    <row r="129" spans="184:195" x14ac:dyDescent="0.2">
      <c r="GB129" s="183"/>
      <c r="GC129" s="183"/>
      <c r="GD129" s="183"/>
      <c r="GE129" s="183"/>
      <c r="GG129" s="183"/>
      <c r="GL129" s="39"/>
      <c r="GM129" s="39"/>
    </row>
    <row r="130" spans="184:195" x14ac:dyDescent="0.2">
      <c r="GB130" s="183"/>
      <c r="GC130" s="183"/>
      <c r="GD130" s="183"/>
      <c r="GE130" s="183"/>
      <c r="GG130" s="183"/>
      <c r="GL130" s="39"/>
      <c r="GM130" s="39"/>
    </row>
    <row r="131" spans="184:195" x14ac:dyDescent="0.2">
      <c r="GB131" s="183"/>
      <c r="GC131" s="183"/>
      <c r="GD131" s="183"/>
      <c r="GE131" s="183"/>
      <c r="GG131" s="183"/>
      <c r="GL131" s="39"/>
      <c r="GM131" s="39"/>
    </row>
    <row r="132" spans="184:195" x14ac:dyDescent="0.2">
      <c r="GB132" s="183"/>
      <c r="GC132" s="183"/>
      <c r="GD132" s="183"/>
      <c r="GE132" s="183"/>
      <c r="GG132" s="183"/>
      <c r="GL132" s="39"/>
      <c r="GM132" s="39"/>
    </row>
    <row r="133" spans="184:195" x14ac:dyDescent="0.2">
      <c r="GB133" s="183"/>
      <c r="GC133" s="183"/>
      <c r="GD133" s="183"/>
      <c r="GE133" s="183"/>
      <c r="GG133" s="183"/>
      <c r="GL133" s="39"/>
      <c r="GM133" s="39"/>
    </row>
    <row r="134" spans="184:195" x14ac:dyDescent="0.2">
      <c r="GB134" s="183"/>
      <c r="GC134" s="183"/>
      <c r="GD134" s="183"/>
      <c r="GE134" s="183"/>
      <c r="GG134" s="183"/>
      <c r="GL134" s="39"/>
      <c r="GM134" s="39"/>
    </row>
    <row r="135" spans="184:195" x14ac:dyDescent="0.2">
      <c r="GB135" s="183"/>
      <c r="GC135" s="183"/>
      <c r="GD135" s="183"/>
      <c r="GE135" s="183"/>
      <c r="GG135" s="183"/>
      <c r="GL135" s="39"/>
      <c r="GM135" s="39"/>
    </row>
    <row r="136" spans="184:195" x14ac:dyDescent="0.2">
      <c r="GB136" s="183"/>
      <c r="GC136" s="183"/>
      <c r="GD136" s="183"/>
      <c r="GE136" s="183"/>
      <c r="GG136" s="183"/>
      <c r="GL136" s="39"/>
      <c r="GM136" s="39"/>
    </row>
    <row r="137" spans="184:195" x14ac:dyDescent="0.2">
      <c r="GB137" s="183"/>
      <c r="GC137" s="183"/>
      <c r="GD137" s="183"/>
      <c r="GE137" s="183"/>
      <c r="GG137" s="183"/>
      <c r="GL137" s="39"/>
      <c r="GM137" s="39"/>
    </row>
    <row r="138" spans="184:195" x14ac:dyDescent="0.2">
      <c r="GB138" s="183"/>
      <c r="GC138" s="183"/>
      <c r="GD138" s="183"/>
      <c r="GE138" s="183"/>
      <c r="GG138" s="183"/>
      <c r="GL138" s="39"/>
      <c r="GM138" s="39"/>
    </row>
    <row r="139" spans="184:195" x14ac:dyDescent="0.2">
      <c r="GB139" s="183"/>
      <c r="GC139" s="183"/>
      <c r="GD139" s="183"/>
      <c r="GE139" s="183"/>
      <c r="GG139" s="183"/>
      <c r="GL139" s="39"/>
      <c r="GM139" s="39"/>
    </row>
    <row r="140" spans="184:195" x14ac:dyDescent="0.2">
      <c r="GB140" s="183"/>
      <c r="GC140" s="183"/>
      <c r="GD140" s="183"/>
      <c r="GE140" s="183"/>
      <c r="GG140" s="183"/>
      <c r="GL140" s="39"/>
      <c r="GM140" s="39"/>
    </row>
    <row r="141" spans="184:195" x14ac:dyDescent="0.2">
      <c r="GB141" s="183"/>
      <c r="GC141" s="183"/>
      <c r="GD141" s="183"/>
      <c r="GE141" s="183"/>
      <c r="GG141" s="183"/>
      <c r="GL141" s="39"/>
      <c r="GM141" s="39"/>
    </row>
    <row r="142" spans="184:195" x14ac:dyDescent="0.2">
      <c r="GB142" s="183"/>
      <c r="GC142" s="183"/>
      <c r="GD142" s="183"/>
      <c r="GE142" s="183"/>
      <c r="GG142" s="183"/>
      <c r="GL142" s="39"/>
      <c r="GM142" s="39"/>
    </row>
    <row r="143" spans="184:195" x14ac:dyDescent="0.2">
      <c r="GB143" s="183"/>
      <c r="GC143" s="183"/>
      <c r="GD143" s="183"/>
      <c r="GE143" s="183"/>
      <c r="GG143" s="183"/>
      <c r="GL143" s="39"/>
      <c r="GM143" s="39"/>
    </row>
    <row r="144" spans="184:195" x14ac:dyDescent="0.2">
      <c r="GB144" s="183"/>
      <c r="GC144" s="183"/>
      <c r="GD144" s="183"/>
      <c r="GE144" s="183"/>
      <c r="GG144" s="183"/>
      <c r="GL144" s="39"/>
      <c r="GM144" s="39"/>
    </row>
    <row r="145" spans="184:195" x14ac:dyDescent="0.2">
      <c r="GB145" s="183"/>
      <c r="GC145" s="183"/>
      <c r="GD145" s="183"/>
      <c r="GE145" s="183"/>
      <c r="GG145" s="183"/>
      <c r="GL145" s="39"/>
      <c r="GM145" s="39"/>
    </row>
    <row r="146" spans="184:195" x14ac:dyDescent="0.2">
      <c r="GB146" s="183"/>
      <c r="GC146" s="183"/>
      <c r="GD146" s="183"/>
      <c r="GE146" s="183"/>
      <c r="GG146" s="183"/>
      <c r="GL146" s="39"/>
      <c r="GM146" s="39"/>
    </row>
    <row r="147" spans="184:195" x14ac:dyDescent="0.2">
      <c r="GB147" s="183"/>
      <c r="GC147" s="183"/>
      <c r="GD147" s="183"/>
      <c r="GE147" s="183"/>
      <c r="GG147" s="183"/>
      <c r="GL147" s="39"/>
      <c r="GM147" s="39"/>
    </row>
    <row r="148" spans="184:195" x14ac:dyDescent="0.2">
      <c r="GB148" s="183"/>
      <c r="GC148" s="183"/>
      <c r="GD148" s="183"/>
      <c r="GE148" s="183"/>
      <c r="GG148" s="183"/>
      <c r="GL148" s="39"/>
      <c r="GM148" s="39"/>
    </row>
    <row r="149" spans="184:195" x14ac:dyDescent="0.2">
      <c r="GB149" s="183"/>
      <c r="GC149" s="183"/>
      <c r="GD149" s="183"/>
      <c r="GE149" s="183"/>
      <c r="GG149" s="183"/>
      <c r="GL149" s="39"/>
      <c r="GM149" s="39"/>
    </row>
    <row r="150" spans="184:195" x14ac:dyDescent="0.2">
      <c r="GB150" s="183"/>
      <c r="GC150" s="183"/>
      <c r="GD150" s="183"/>
      <c r="GE150" s="183"/>
      <c r="GG150" s="183"/>
      <c r="GL150" s="39"/>
      <c r="GM150" s="39"/>
    </row>
    <row r="151" spans="184:195" x14ac:dyDescent="0.2">
      <c r="GB151" s="183"/>
      <c r="GC151" s="183"/>
      <c r="GD151" s="183"/>
      <c r="GE151" s="183"/>
      <c r="GG151" s="183"/>
      <c r="GL151" s="39"/>
      <c r="GM151" s="39"/>
    </row>
    <row r="152" spans="184:195" x14ac:dyDescent="0.2">
      <c r="GB152" s="183"/>
      <c r="GC152" s="183"/>
      <c r="GD152" s="183"/>
      <c r="GE152" s="183"/>
      <c r="GG152" s="183"/>
      <c r="GL152" s="39"/>
      <c r="GM152" s="39"/>
    </row>
    <row r="153" spans="184:195" x14ac:dyDescent="0.2">
      <c r="GB153" s="183"/>
      <c r="GC153" s="183"/>
      <c r="GD153" s="183"/>
      <c r="GE153" s="183"/>
      <c r="GG153" s="183"/>
      <c r="GL153" s="39"/>
      <c r="GM153" s="39"/>
    </row>
    <row r="154" spans="184:195" x14ac:dyDescent="0.2">
      <c r="GB154" s="183"/>
      <c r="GC154" s="183"/>
      <c r="GD154" s="183"/>
      <c r="GE154" s="183"/>
      <c r="GG154" s="183"/>
      <c r="GL154" s="39"/>
      <c r="GM154" s="39"/>
    </row>
    <row r="155" spans="184:195" x14ac:dyDescent="0.2">
      <c r="GB155" s="183"/>
      <c r="GC155" s="183"/>
      <c r="GD155" s="183"/>
      <c r="GE155" s="183"/>
      <c r="GG155" s="183"/>
      <c r="GL155" s="39"/>
      <c r="GM155" s="39"/>
    </row>
    <row r="156" spans="184:195" x14ac:dyDescent="0.2">
      <c r="GB156" s="183"/>
      <c r="GC156" s="183"/>
      <c r="GD156" s="183"/>
      <c r="GE156" s="183"/>
      <c r="GG156" s="183"/>
      <c r="GL156" s="39"/>
      <c r="GM156" s="39"/>
    </row>
    <row r="157" spans="184:195" x14ac:dyDescent="0.2">
      <c r="GB157" s="183"/>
      <c r="GC157" s="183"/>
      <c r="GD157" s="183"/>
      <c r="GE157" s="183"/>
      <c r="GG157" s="183"/>
      <c r="GL157" s="39"/>
      <c r="GM157" s="39"/>
    </row>
    <row r="158" spans="184:195" x14ac:dyDescent="0.2">
      <c r="GB158" s="183"/>
      <c r="GC158" s="183"/>
      <c r="GD158" s="183"/>
      <c r="GE158" s="183"/>
      <c r="GG158" s="183"/>
      <c r="GL158" s="39"/>
      <c r="GM158" s="39"/>
    </row>
    <row r="159" spans="184:195" x14ac:dyDescent="0.2">
      <c r="GB159" s="183"/>
      <c r="GC159" s="183"/>
      <c r="GD159" s="183"/>
      <c r="GE159" s="183"/>
      <c r="GG159" s="183"/>
      <c r="GL159" s="39"/>
      <c r="GM159" s="39"/>
    </row>
    <row r="160" spans="184:195" x14ac:dyDescent="0.2">
      <c r="GB160" s="183"/>
      <c r="GC160" s="183"/>
      <c r="GD160" s="183"/>
      <c r="GE160" s="183"/>
      <c r="GG160" s="183"/>
      <c r="GL160" s="39"/>
      <c r="GM160" s="39"/>
    </row>
    <row r="161" spans="184:195" x14ac:dyDescent="0.2">
      <c r="GB161" s="183"/>
      <c r="GC161" s="183"/>
      <c r="GD161" s="183"/>
      <c r="GE161" s="183"/>
      <c r="GG161" s="183"/>
      <c r="GL161" s="39"/>
      <c r="GM161" s="39"/>
    </row>
    <row r="162" spans="184:195" x14ac:dyDescent="0.2">
      <c r="GB162" s="183"/>
      <c r="GC162" s="183"/>
      <c r="GD162" s="183"/>
      <c r="GE162" s="183"/>
      <c r="GG162" s="183"/>
      <c r="GL162" s="39"/>
      <c r="GM162" s="39"/>
    </row>
    <row r="163" spans="184:195" x14ac:dyDescent="0.2">
      <c r="GB163" s="183"/>
      <c r="GC163" s="183"/>
      <c r="GD163" s="183"/>
      <c r="GE163" s="183"/>
      <c r="GG163" s="183"/>
      <c r="GL163" s="39"/>
      <c r="GM163" s="39"/>
    </row>
    <row r="164" spans="184:195" x14ac:dyDescent="0.2">
      <c r="GB164" s="183"/>
      <c r="GC164" s="183"/>
      <c r="GD164" s="183"/>
      <c r="GE164" s="183"/>
      <c r="GG164" s="183"/>
      <c r="GL164" s="39"/>
      <c r="GM164" s="39"/>
    </row>
    <row r="165" spans="184:195" x14ac:dyDescent="0.2">
      <c r="GB165" s="183"/>
      <c r="GC165" s="183"/>
      <c r="GD165" s="183"/>
      <c r="GE165" s="183"/>
      <c r="GG165" s="183"/>
      <c r="GL165" s="39"/>
      <c r="GM165" s="39"/>
    </row>
    <row r="166" spans="184:195" x14ac:dyDescent="0.2">
      <c r="GB166" s="183"/>
      <c r="GC166" s="183"/>
      <c r="GD166" s="183"/>
      <c r="GE166" s="183"/>
      <c r="GG166" s="183"/>
      <c r="GL166" s="39"/>
      <c r="GM166" s="39"/>
    </row>
    <row r="167" spans="184:195" x14ac:dyDescent="0.2">
      <c r="GB167" s="183"/>
      <c r="GC167" s="183"/>
      <c r="GD167" s="183"/>
      <c r="GE167" s="183"/>
      <c r="GG167" s="183"/>
      <c r="GL167" s="39"/>
      <c r="GM167" s="39"/>
    </row>
    <row r="168" spans="184:195" x14ac:dyDescent="0.2">
      <c r="GB168" s="183"/>
      <c r="GC168" s="183"/>
      <c r="GD168" s="183"/>
      <c r="GE168" s="183"/>
      <c r="GG168" s="183"/>
      <c r="GL168" s="39"/>
      <c r="GM168" s="39"/>
    </row>
    <row r="169" spans="184:195" x14ac:dyDescent="0.2">
      <c r="GB169" s="183"/>
      <c r="GC169" s="183"/>
      <c r="GD169" s="183"/>
      <c r="GE169" s="183"/>
      <c r="GG169" s="183"/>
      <c r="GL169" s="39"/>
      <c r="GM169" s="39"/>
    </row>
    <row r="170" spans="184:195" x14ac:dyDescent="0.2">
      <c r="GB170" s="183"/>
      <c r="GC170" s="183"/>
      <c r="GD170" s="183"/>
      <c r="GE170" s="183"/>
      <c r="GG170" s="183"/>
      <c r="GL170" s="39"/>
      <c r="GM170" s="39"/>
    </row>
    <row r="171" spans="184:195" x14ac:dyDescent="0.2">
      <c r="GB171" s="183"/>
      <c r="GC171" s="183"/>
      <c r="GD171" s="183"/>
      <c r="GE171" s="183"/>
      <c r="GG171" s="183"/>
      <c r="GL171" s="39"/>
      <c r="GM171" s="39"/>
    </row>
    <row r="172" spans="184:195" x14ac:dyDescent="0.2">
      <c r="GB172" s="183"/>
      <c r="GC172" s="183"/>
      <c r="GD172" s="183"/>
      <c r="GE172" s="183"/>
      <c r="GG172" s="183"/>
      <c r="GL172" s="39"/>
      <c r="GM172" s="39"/>
    </row>
    <row r="173" spans="184:195" x14ac:dyDescent="0.2">
      <c r="GB173" s="183"/>
      <c r="GC173" s="183"/>
      <c r="GD173" s="183"/>
      <c r="GE173" s="183"/>
      <c r="GG173" s="183"/>
      <c r="GL173" s="39"/>
      <c r="GM173" s="39"/>
    </row>
    <row r="174" spans="184:195" x14ac:dyDescent="0.2">
      <c r="GB174" s="183"/>
      <c r="GC174" s="183"/>
      <c r="GD174" s="183"/>
      <c r="GE174" s="183"/>
      <c r="GG174" s="183"/>
      <c r="GL174" s="39"/>
      <c r="GM174" s="39"/>
    </row>
    <row r="175" spans="184:195" x14ac:dyDescent="0.2">
      <c r="GB175" s="183"/>
      <c r="GC175" s="183"/>
      <c r="GD175" s="183"/>
      <c r="GE175" s="183"/>
      <c r="GG175" s="183"/>
      <c r="GL175" s="39"/>
      <c r="GM175" s="39"/>
    </row>
    <row r="176" spans="184:195" x14ac:dyDescent="0.2">
      <c r="GB176" s="183"/>
      <c r="GC176" s="183"/>
      <c r="GD176" s="183"/>
      <c r="GE176" s="183"/>
      <c r="GG176" s="183"/>
      <c r="GL176" s="39"/>
      <c r="GM176" s="39"/>
    </row>
    <row r="177" spans="184:195" x14ac:dyDescent="0.2">
      <c r="GB177" s="183"/>
      <c r="GC177" s="183"/>
      <c r="GD177" s="183"/>
      <c r="GE177" s="183"/>
      <c r="GG177" s="183"/>
      <c r="GL177" s="39"/>
      <c r="GM177" s="39"/>
    </row>
    <row r="178" spans="184:195" x14ac:dyDescent="0.2">
      <c r="GB178" s="183"/>
      <c r="GC178" s="183"/>
      <c r="GD178" s="183"/>
      <c r="GE178" s="183"/>
      <c r="GG178" s="183"/>
      <c r="GL178" s="39"/>
      <c r="GM178" s="39"/>
    </row>
    <row r="179" spans="184:195" x14ac:dyDescent="0.2">
      <c r="GB179" s="183"/>
      <c r="GC179" s="183"/>
      <c r="GD179" s="183"/>
      <c r="GE179" s="183"/>
      <c r="GG179" s="183"/>
      <c r="GL179" s="39"/>
      <c r="GM179" s="39"/>
    </row>
    <row r="180" spans="184:195" x14ac:dyDescent="0.2">
      <c r="GB180" s="183"/>
      <c r="GC180" s="183"/>
      <c r="GD180" s="183"/>
      <c r="GE180" s="183"/>
      <c r="GG180" s="183"/>
      <c r="GL180" s="39"/>
      <c r="GM180" s="39"/>
    </row>
    <row r="181" spans="184:195" x14ac:dyDescent="0.2">
      <c r="GB181" s="183"/>
      <c r="GC181" s="183"/>
      <c r="GD181" s="183"/>
      <c r="GE181" s="183"/>
      <c r="GG181" s="183"/>
      <c r="GL181" s="39"/>
      <c r="GM181" s="39"/>
    </row>
    <row r="182" spans="184:195" x14ac:dyDescent="0.2">
      <c r="GB182" s="183"/>
      <c r="GC182" s="183"/>
      <c r="GD182" s="183"/>
      <c r="GE182" s="183"/>
      <c r="GG182" s="183"/>
      <c r="GL182" s="39"/>
      <c r="GM182" s="39"/>
    </row>
    <row r="183" spans="184:195" x14ac:dyDescent="0.2">
      <c r="GB183" s="183"/>
      <c r="GC183" s="183"/>
      <c r="GD183" s="183"/>
      <c r="GE183" s="183"/>
      <c r="GG183" s="183"/>
      <c r="GL183" s="39"/>
      <c r="GM183" s="39"/>
    </row>
    <row r="184" spans="184:195" x14ac:dyDescent="0.2">
      <c r="GB184" s="183"/>
      <c r="GC184" s="183"/>
      <c r="GD184" s="183"/>
      <c r="GE184" s="183"/>
      <c r="GG184" s="183"/>
      <c r="GL184" s="39"/>
      <c r="GM184" s="39"/>
    </row>
    <row r="185" spans="184:195" x14ac:dyDescent="0.2">
      <c r="GB185" s="183"/>
      <c r="GC185" s="183"/>
      <c r="GD185" s="183"/>
      <c r="GE185" s="183"/>
      <c r="GG185" s="183"/>
      <c r="GL185" s="39"/>
      <c r="GM185" s="39"/>
    </row>
    <row r="186" spans="184:195" x14ac:dyDescent="0.2">
      <c r="GB186" s="183"/>
      <c r="GC186" s="183"/>
      <c r="GD186" s="183"/>
      <c r="GE186" s="183"/>
      <c r="GG186" s="183"/>
      <c r="GL186" s="39"/>
      <c r="GM186" s="39"/>
    </row>
    <row r="187" spans="184:195" x14ac:dyDescent="0.2">
      <c r="GB187" s="183"/>
      <c r="GC187" s="183"/>
      <c r="GD187" s="183"/>
      <c r="GE187" s="183"/>
      <c r="GG187" s="183"/>
      <c r="GL187" s="39"/>
      <c r="GM187" s="39"/>
    </row>
    <row r="188" spans="184:195" x14ac:dyDescent="0.2">
      <c r="GB188" s="183"/>
      <c r="GC188" s="183"/>
      <c r="GD188" s="183"/>
      <c r="GE188" s="183"/>
      <c r="GG188" s="183"/>
      <c r="GL188" s="39"/>
      <c r="GM188" s="39"/>
    </row>
    <row r="189" spans="184:195" x14ac:dyDescent="0.2">
      <c r="GB189" s="183"/>
      <c r="GC189" s="183"/>
      <c r="GD189" s="183"/>
      <c r="GE189" s="183"/>
      <c r="GG189" s="183"/>
      <c r="GL189" s="39"/>
      <c r="GM189" s="39"/>
    </row>
    <row r="190" spans="184:195" x14ac:dyDescent="0.2">
      <c r="GB190" s="183"/>
      <c r="GC190" s="183"/>
      <c r="GD190" s="183"/>
      <c r="GE190" s="183"/>
      <c r="GG190" s="183"/>
      <c r="GL190" s="39"/>
      <c r="GM190" s="39"/>
    </row>
    <row r="191" spans="184:195" x14ac:dyDescent="0.2">
      <c r="GB191" s="183"/>
      <c r="GC191" s="183"/>
      <c r="GD191" s="183"/>
      <c r="GE191" s="183"/>
      <c r="GG191" s="183"/>
      <c r="GL191" s="39"/>
      <c r="GM191" s="39"/>
    </row>
    <row r="192" spans="184:195" x14ac:dyDescent="0.2">
      <c r="GB192" s="183"/>
      <c r="GC192" s="183"/>
      <c r="GD192" s="183"/>
      <c r="GE192" s="183"/>
      <c r="GG192" s="183"/>
      <c r="GL192" s="39"/>
      <c r="GM192" s="39"/>
    </row>
    <row r="193" spans="184:195" x14ac:dyDescent="0.2">
      <c r="GB193" s="183"/>
      <c r="GC193" s="183"/>
      <c r="GD193" s="183"/>
      <c r="GE193" s="183"/>
      <c r="GG193" s="183"/>
      <c r="GL193" s="39"/>
      <c r="GM193" s="39"/>
    </row>
    <row r="194" spans="184:195" x14ac:dyDescent="0.2">
      <c r="GB194" s="183"/>
      <c r="GC194" s="183"/>
      <c r="GD194" s="183"/>
      <c r="GE194" s="183"/>
      <c r="GG194" s="183"/>
      <c r="GL194" s="39"/>
      <c r="GM194" s="39"/>
    </row>
    <row r="195" spans="184:195" x14ac:dyDescent="0.2">
      <c r="GB195" s="183"/>
      <c r="GC195" s="183"/>
      <c r="GD195" s="183"/>
      <c r="GE195" s="183"/>
      <c r="GG195" s="183"/>
      <c r="GL195" s="39"/>
      <c r="GM195" s="39"/>
    </row>
    <row r="196" spans="184:195" x14ac:dyDescent="0.2">
      <c r="GB196" s="183"/>
      <c r="GC196" s="183"/>
      <c r="GD196" s="183"/>
      <c r="GE196" s="183"/>
      <c r="GG196" s="183"/>
      <c r="GL196" s="39"/>
      <c r="GM196" s="39"/>
    </row>
    <row r="197" spans="184:195" x14ac:dyDescent="0.2">
      <c r="GB197" s="183"/>
      <c r="GC197" s="183"/>
      <c r="GD197" s="183"/>
      <c r="GE197" s="183"/>
      <c r="GG197" s="183"/>
      <c r="GL197" s="39"/>
      <c r="GM197" s="39"/>
    </row>
    <row r="198" spans="184:195" x14ac:dyDescent="0.2">
      <c r="GB198" s="183"/>
      <c r="GC198" s="183"/>
      <c r="GD198" s="183"/>
      <c r="GE198" s="183"/>
      <c r="GG198" s="183"/>
      <c r="GL198" s="39"/>
      <c r="GM198" s="39"/>
    </row>
    <row r="199" spans="184:195" x14ac:dyDescent="0.2">
      <c r="GB199" s="183"/>
      <c r="GC199" s="183"/>
      <c r="GD199" s="183"/>
      <c r="GE199" s="183"/>
      <c r="GG199" s="183"/>
      <c r="GL199" s="39"/>
      <c r="GM199" s="39"/>
    </row>
    <row r="200" spans="184:195" x14ac:dyDescent="0.2">
      <c r="GB200" s="183"/>
      <c r="GC200" s="183"/>
      <c r="GD200" s="183"/>
      <c r="GE200" s="183"/>
      <c r="GG200" s="183"/>
      <c r="GL200" s="39"/>
      <c r="GM200" s="39"/>
    </row>
    <row r="201" spans="184:195" x14ac:dyDescent="0.2">
      <c r="GB201" s="183"/>
      <c r="GC201" s="183"/>
      <c r="GD201" s="183"/>
      <c r="GE201" s="183"/>
      <c r="GG201" s="183"/>
      <c r="GL201" s="39"/>
      <c r="GM201" s="39"/>
    </row>
    <row r="202" spans="184:195" x14ac:dyDescent="0.2">
      <c r="GB202" s="183"/>
      <c r="GC202" s="183"/>
      <c r="GD202" s="183"/>
      <c r="GE202" s="183"/>
      <c r="GG202" s="183"/>
      <c r="GL202" s="39"/>
      <c r="GM202" s="39"/>
    </row>
    <row r="203" spans="184:195" x14ac:dyDescent="0.2">
      <c r="GB203" s="183"/>
      <c r="GC203" s="183"/>
      <c r="GD203" s="183"/>
      <c r="GE203" s="183"/>
      <c r="GG203" s="183"/>
      <c r="GL203" s="39"/>
      <c r="GM203" s="39"/>
    </row>
    <row r="204" spans="184:195" x14ac:dyDescent="0.2">
      <c r="GB204" s="183"/>
      <c r="GC204" s="183"/>
      <c r="GD204" s="183"/>
      <c r="GE204" s="183"/>
      <c r="GG204" s="183"/>
      <c r="GL204" s="39"/>
      <c r="GM204" s="39"/>
    </row>
    <row r="205" spans="184:195" x14ac:dyDescent="0.2">
      <c r="GB205" s="183"/>
      <c r="GC205" s="183"/>
      <c r="GD205" s="183"/>
      <c r="GE205" s="183"/>
      <c r="GG205" s="183"/>
      <c r="GL205" s="39"/>
      <c r="GM205" s="39"/>
    </row>
    <row r="206" spans="184:195" x14ac:dyDescent="0.2">
      <c r="GB206" s="183"/>
      <c r="GC206" s="183"/>
      <c r="GD206" s="183"/>
      <c r="GE206" s="183"/>
      <c r="GG206" s="183"/>
      <c r="GL206" s="39"/>
      <c r="GM206" s="39"/>
    </row>
    <row r="207" spans="184:195" x14ac:dyDescent="0.2">
      <c r="GB207" s="183"/>
      <c r="GC207" s="183"/>
      <c r="GD207" s="183"/>
      <c r="GE207" s="183"/>
      <c r="GG207" s="183"/>
      <c r="GL207" s="39"/>
      <c r="GM207" s="39"/>
    </row>
    <row r="208" spans="184:195" x14ac:dyDescent="0.2">
      <c r="GB208" s="183"/>
      <c r="GC208" s="183"/>
      <c r="GD208" s="183"/>
      <c r="GE208" s="183"/>
      <c r="GG208" s="183"/>
      <c r="GL208" s="39"/>
      <c r="GM208" s="39"/>
    </row>
    <row r="209" spans="184:195" x14ac:dyDescent="0.2">
      <c r="GB209" s="183"/>
      <c r="GC209" s="183"/>
      <c r="GD209" s="183"/>
      <c r="GE209" s="183"/>
      <c r="GG209" s="183"/>
      <c r="GL209" s="39"/>
      <c r="GM209" s="39"/>
    </row>
    <row r="210" spans="184:195" x14ac:dyDescent="0.2">
      <c r="GB210" s="183"/>
      <c r="GC210" s="183"/>
      <c r="GD210" s="183"/>
      <c r="GE210" s="183"/>
      <c r="GG210" s="183"/>
      <c r="GL210" s="39"/>
      <c r="GM210" s="39"/>
    </row>
    <row r="211" spans="184:195" x14ac:dyDescent="0.2">
      <c r="GB211" s="183"/>
      <c r="GC211" s="183"/>
      <c r="GD211" s="183"/>
      <c r="GE211" s="183"/>
      <c r="GG211" s="183"/>
      <c r="GL211" s="39"/>
      <c r="GM211" s="39"/>
    </row>
    <row r="212" spans="184:195" x14ac:dyDescent="0.2">
      <c r="GB212" s="183"/>
      <c r="GC212" s="183"/>
      <c r="GD212" s="183"/>
      <c r="GE212" s="183"/>
      <c r="GG212" s="183"/>
      <c r="GL212" s="39"/>
      <c r="GM212" s="39"/>
    </row>
    <row r="213" spans="184:195" x14ac:dyDescent="0.2">
      <c r="GB213" s="183"/>
      <c r="GC213" s="183"/>
      <c r="GD213" s="183"/>
      <c r="GE213" s="183"/>
      <c r="GG213" s="183"/>
      <c r="GL213" s="39"/>
      <c r="GM213" s="39"/>
    </row>
    <row r="214" spans="184:195" x14ac:dyDescent="0.2">
      <c r="GB214" s="183"/>
      <c r="GC214" s="183"/>
      <c r="GD214" s="183"/>
      <c r="GE214" s="183"/>
      <c r="GG214" s="183"/>
      <c r="GL214" s="39"/>
      <c r="GM214" s="39"/>
    </row>
    <row r="215" spans="184:195" x14ac:dyDescent="0.2">
      <c r="GB215" s="183"/>
      <c r="GC215" s="183"/>
      <c r="GD215" s="183"/>
      <c r="GE215" s="183"/>
      <c r="GG215" s="183"/>
      <c r="GL215" s="39"/>
      <c r="GM215" s="39"/>
    </row>
    <row r="216" spans="184:195" x14ac:dyDescent="0.2">
      <c r="GB216" s="183"/>
      <c r="GC216" s="183"/>
      <c r="GD216" s="183"/>
      <c r="GE216" s="183"/>
      <c r="GG216" s="183"/>
      <c r="GL216" s="39"/>
      <c r="GM216" s="39"/>
    </row>
    <row r="217" spans="184:195" x14ac:dyDescent="0.2">
      <c r="GB217" s="183"/>
      <c r="GC217" s="183"/>
      <c r="GD217" s="183"/>
      <c r="GE217" s="183"/>
      <c r="GG217" s="183"/>
      <c r="GL217" s="39"/>
      <c r="GM217" s="39"/>
    </row>
    <row r="218" spans="184:195" x14ac:dyDescent="0.2">
      <c r="GB218" s="183"/>
      <c r="GC218" s="183"/>
      <c r="GD218" s="183"/>
      <c r="GE218" s="183"/>
      <c r="GG218" s="183"/>
      <c r="GL218" s="39"/>
      <c r="GM218" s="39"/>
    </row>
    <row r="219" spans="184:195" x14ac:dyDescent="0.2">
      <c r="GB219" s="183"/>
      <c r="GC219" s="183"/>
      <c r="GD219" s="183"/>
      <c r="GE219" s="183"/>
      <c r="GG219" s="183"/>
      <c r="GL219" s="39"/>
      <c r="GM219" s="39"/>
    </row>
    <row r="220" spans="184:195" x14ac:dyDescent="0.2">
      <c r="GB220" s="183"/>
      <c r="GC220" s="183"/>
      <c r="GD220" s="183"/>
      <c r="GE220" s="183"/>
      <c r="GG220" s="183"/>
      <c r="GL220" s="39"/>
      <c r="GM220" s="39"/>
    </row>
    <row r="221" spans="184:195" x14ac:dyDescent="0.2">
      <c r="GB221" s="183"/>
      <c r="GC221" s="183"/>
      <c r="GD221" s="183"/>
      <c r="GE221" s="183"/>
      <c r="GG221" s="183"/>
      <c r="GL221" s="39"/>
      <c r="GM221" s="39"/>
    </row>
    <row r="222" spans="184:195" x14ac:dyDescent="0.2">
      <c r="GB222" s="183"/>
      <c r="GC222" s="183"/>
      <c r="GD222" s="183"/>
      <c r="GE222" s="183"/>
      <c r="GG222" s="183"/>
      <c r="GL222" s="39"/>
      <c r="GM222" s="39"/>
    </row>
    <row r="223" spans="184:195" x14ac:dyDescent="0.2">
      <c r="GB223" s="183"/>
      <c r="GC223" s="183"/>
      <c r="GD223" s="183"/>
      <c r="GE223" s="183"/>
      <c r="GG223" s="183"/>
      <c r="GL223" s="39"/>
      <c r="GM223" s="39"/>
    </row>
    <row r="224" spans="184:195" x14ac:dyDescent="0.2">
      <c r="GB224" s="183"/>
      <c r="GC224" s="183"/>
      <c r="GD224" s="183"/>
      <c r="GE224" s="183"/>
      <c r="GG224" s="183"/>
      <c r="GL224" s="39"/>
      <c r="GM224" s="39"/>
    </row>
    <row r="225" spans="184:195" x14ac:dyDescent="0.2">
      <c r="GB225" s="183"/>
      <c r="GC225" s="183"/>
      <c r="GD225" s="183"/>
      <c r="GE225" s="183"/>
      <c r="GG225" s="183"/>
      <c r="GL225" s="39"/>
      <c r="GM225" s="39"/>
    </row>
    <row r="226" spans="184:195" x14ac:dyDescent="0.2">
      <c r="GB226" s="183"/>
      <c r="GC226" s="183"/>
      <c r="GD226" s="183"/>
      <c r="GE226" s="183"/>
      <c r="GG226" s="183"/>
      <c r="GL226" s="39"/>
      <c r="GM226" s="39"/>
    </row>
    <row r="227" spans="184:195" x14ac:dyDescent="0.2">
      <c r="GB227" s="183"/>
      <c r="GC227" s="183"/>
      <c r="GD227" s="183"/>
      <c r="GE227" s="183"/>
      <c r="GG227" s="183"/>
      <c r="GL227" s="39"/>
      <c r="GM227" s="39"/>
    </row>
    <row r="228" spans="184:195" x14ac:dyDescent="0.2">
      <c r="GB228" s="183"/>
      <c r="GC228" s="183"/>
      <c r="GD228" s="183"/>
      <c r="GE228" s="183"/>
      <c r="GG228" s="183"/>
      <c r="GL228" s="39"/>
      <c r="GM228" s="39"/>
    </row>
    <row r="229" spans="184:195" x14ac:dyDescent="0.2">
      <c r="GB229" s="183"/>
      <c r="GC229" s="183"/>
      <c r="GD229" s="183"/>
      <c r="GE229" s="183"/>
      <c r="GG229" s="183"/>
      <c r="GL229" s="39"/>
      <c r="GM229" s="39"/>
    </row>
    <row r="230" spans="184:195" x14ac:dyDescent="0.2">
      <c r="GB230" s="183"/>
      <c r="GC230" s="183"/>
      <c r="GD230" s="183"/>
      <c r="GE230" s="183"/>
      <c r="GG230" s="183"/>
      <c r="GL230" s="39"/>
      <c r="GM230" s="39"/>
    </row>
    <row r="231" spans="184:195" x14ac:dyDescent="0.2">
      <c r="GB231" s="183"/>
      <c r="GC231" s="183"/>
      <c r="GD231" s="183"/>
      <c r="GE231" s="183"/>
      <c r="GG231" s="183"/>
      <c r="GL231" s="39"/>
      <c r="GM231" s="39"/>
    </row>
    <row r="232" spans="184:195" x14ac:dyDescent="0.2">
      <c r="GB232" s="183"/>
      <c r="GC232" s="183"/>
      <c r="GD232" s="183"/>
      <c r="GE232" s="183"/>
      <c r="GG232" s="183"/>
      <c r="GL232" s="39"/>
      <c r="GM232" s="39"/>
    </row>
    <row r="233" spans="184:195" x14ac:dyDescent="0.2">
      <c r="GB233" s="183"/>
      <c r="GC233" s="183"/>
      <c r="GD233" s="183"/>
      <c r="GE233" s="183"/>
      <c r="GG233" s="183"/>
      <c r="GL233" s="39"/>
      <c r="GM233" s="39"/>
    </row>
    <row r="234" spans="184:195" x14ac:dyDescent="0.2">
      <c r="GB234" s="183"/>
      <c r="GC234" s="183"/>
      <c r="GD234" s="183"/>
      <c r="GE234" s="183"/>
      <c r="GG234" s="183"/>
      <c r="GL234" s="39"/>
      <c r="GM234" s="39"/>
    </row>
    <row r="235" spans="184:195" x14ac:dyDescent="0.2">
      <c r="GB235" s="183"/>
      <c r="GC235" s="183"/>
      <c r="GD235" s="183"/>
      <c r="GE235" s="183"/>
      <c r="GG235" s="183"/>
      <c r="GL235" s="39"/>
      <c r="GM235" s="39"/>
    </row>
    <row r="236" spans="184:195" x14ac:dyDescent="0.2">
      <c r="GB236" s="183"/>
      <c r="GC236" s="183"/>
      <c r="GD236" s="183"/>
      <c r="GE236" s="183"/>
      <c r="GG236" s="183"/>
      <c r="GL236" s="39"/>
      <c r="GM236" s="39"/>
    </row>
    <row r="237" spans="184:195" x14ac:dyDescent="0.2">
      <c r="GB237" s="183"/>
      <c r="GC237" s="183"/>
      <c r="GD237" s="183"/>
      <c r="GE237" s="183"/>
      <c r="GG237" s="183"/>
      <c r="GL237" s="39"/>
      <c r="GM237" s="39"/>
    </row>
    <row r="238" spans="184:195" x14ac:dyDescent="0.2">
      <c r="GB238" s="183"/>
      <c r="GC238" s="183"/>
      <c r="GD238" s="183"/>
      <c r="GE238" s="183"/>
      <c r="GG238" s="183"/>
      <c r="GL238" s="39"/>
      <c r="GM238" s="39"/>
    </row>
    <row r="239" spans="184:195" x14ac:dyDescent="0.2">
      <c r="GB239" s="183"/>
      <c r="GC239" s="183"/>
      <c r="GD239" s="183"/>
      <c r="GE239" s="183"/>
      <c r="GG239" s="183"/>
      <c r="GL239" s="39"/>
      <c r="GM239" s="39"/>
    </row>
    <row r="240" spans="184:195" x14ac:dyDescent="0.2">
      <c r="GB240" s="183"/>
      <c r="GC240" s="183"/>
      <c r="GD240" s="183"/>
      <c r="GE240" s="183"/>
      <c r="GG240" s="183"/>
      <c r="GL240" s="39"/>
      <c r="GM240" s="39"/>
    </row>
    <row r="241" spans="184:195" x14ac:dyDescent="0.2">
      <c r="GB241" s="183"/>
      <c r="GC241" s="183"/>
      <c r="GD241" s="183"/>
      <c r="GE241" s="183"/>
      <c r="GG241" s="183"/>
      <c r="GL241" s="39"/>
      <c r="GM241" s="39"/>
    </row>
    <row r="242" spans="184:195" x14ac:dyDescent="0.2">
      <c r="GB242" s="183"/>
      <c r="GC242" s="183"/>
      <c r="GD242" s="183"/>
      <c r="GE242" s="183"/>
      <c r="GG242" s="183"/>
      <c r="GL242" s="39"/>
      <c r="GM242" s="39"/>
    </row>
    <row r="243" spans="184:195" x14ac:dyDescent="0.2">
      <c r="GB243" s="183"/>
      <c r="GC243" s="183"/>
      <c r="GD243" s="183"/>
      <c r="GE243" s="183"/>
      <c r="GG243" s="183"/>
      <c r="GL243" s="39"/>
      <c r="GM243" s="39"/>
    </row>
    <row r="244" spans="184:195" x14ac:dyDescent="0.2">
      <c r="GB244" s="183"/>
      <c r="GC244" s="183"/>
      <c r="GD244" s="183"/>
      <c r="GE244" s="183"/>
      <c r="GG244" s="183"/>
      <c r="GL244" s="39"/>
      <c r="GM244" s="39"/>
    </row>
    <row r="245" spans="184:195" x14ac:dyDescent="0.2">
      <c r="GB245" s="183"/>
      <c r="GC245" s="183"/>
      <c r="GD245" s="183"/>
      <c r="GE245" s="183"/>
      <c r="GG245" s="183"/>
      <c r="GL245" s="39"/>
      <c r="GM245" s="39"/>
    </row>
    <row r="246" spans="184:195" x14ac:dyDescent="0.2">
      <c r="GB246" s="183"/>
      <c r="GC246" s="183"/>
      <c r="GD246" s="183"/>
      <c r="GE246" s="183"/>
      <c r="GG246" s="183"/>
      <c r="GL246" s="39"/>
      <c r="GM246" s="39"/>
    </row>
    <row r="247" spans="184:195" x14ac:dyDescent="0.2">
      <c r="GB247" s="183"/>
      <c r="GC247" s="183"/>
      <c r="GD247" s="183"/>
      <c r="GE247" s="183"/>
      <c r="GG247" s="183"/>
      <c r="GL247" s="39"/>
      <c r="GM247" s="39"/>
    </row>
    <row r="248" spans="184:195" x14ac:dyDescent="0.2">
      <c r="GB248" s="183"/>
      <c r="GC248" s="183"/>
      <c r="GD248" s="183"/>
      <c r="GE248" s="183"/>
      <c r="GG248" s="183"/>
      <c r="GL248" s="39"/>
      <c r="GM248" s="39"/>
    </row>
    <row r="249" spans="184:195" x14ac:dyDescent="0.2">
      <c r="GB249" s="183"/>
      <c r="GC249" s="183"/>
      <c r="GD249" s="183"/>
      <c r="GE249" s="183"/>
      <c r="GG249" s="183"/>
      <c r="GL249" s="39"/>
      <c r="GM249" s="39"/>
    </row>
    <row r="250" spans="184:195" x14ac:dyDescent="0.2">
      <c r="GB250" s="183"/>
      <c r="GC250" s="183"/>
      <c r="GD250" s="183"/>
      <c r="GE250" s="183"/>
      <c r="GG250" s="183"/>
      <c r="GL250" s="39"/>
      <c r="GM250" s="39"/>
    </row>
    <row r="251" spans="184:195" x14ac:dyDescent="0.2">
      <c r="GB251" s="183"/>
      <c r="GC251" s="183"/>
      <c r="GD251" s="183"/>
      <c r="GE251" s="183"/>
      <c r="GG251" s="183"/>
      <c r="GL251" s="39"/>
      <c r="GM251" s="39"/>
    </row>
    <row r="252" spans="184:195" x14ac:dyDescent="0.2">
      <c r="GB252" s="183"/>
      <c r="GC252" s="183"/>
      <c r="GD252" s="183"/>
      <c r="GE252" s="183"/>
      <c r="GG252" s="183"/>
      <c r="GL252" s="39"/>
      <c r="GM252" s="39"/>
    </row>
    <row r="253" spans="184:195" x14ac:dyDescent="0.2">
      <c r="GB253" s="183"/>
      <c r="GC253" s="183"/>
      <c r="GD253" s="183"/>
      <c r="GE253" s="183"/>
      <c r="GG253" s="183"/>
      <c r="GL253" s="39"/>
      <c r="GM253" s="39"/>
    </row>
    <row r="254" spans="184:195" x14ac:dyDescent="0.2">
      <c r="GB254" s="183"/>
      <c r="GC254" s="183"/>
      <c r="GD254" s="183"/>
      <c r="GE254" s="183"/>
      <c r="GG254" s="183"/>
      <c r="GL254" s="39"/>
      <c r="GM254" s="39"/>
    </row>
    <row r="255" spans="184:195" x14ac:dyDescent="0.2">
      <c r="GB255" s="183"/>
      <c r="GC255" s="183"/>
      <c r="GD255" s="183"/>
      <c r="GE255" s="183"/>
      <c r="GG255" s="183"/>
      <c r="GL255" s="39"/>
      <c r="GM255" s="39"/>
    </row>
    <row r="256" spans="184:195" x14ac:dyDescent="0.2">
      <c r="GB256" s="183"/>
      <c r="GC256" s="183"/>
      <c r="GD256" s="183"/>
      <c r="GE256" s="183"/>
      <c r="GG256" s="183"/>
      <c r="GL256" s="39"/>
      <c r="GM256" s="39"/>
    </row>
    <row r="257" spans="184:195" x14ac:dyDescent="0.2">
      <c r="GB257" s="183"/>
      <c r="GC257" s="183"/>
      <c r="GD257" s="183"/>
      <c r="GE257" s="183"/>
      <c r="GG257" s="183"/>
      <c r="GL257" s="39"/>
      <c r="GM257" s="39"/>
    </row>
    <row r="258" spans="184:195" x14ac:dyDescent="0.2">
      <c r="GB258" s="183"/>
      <c r="GC258" s="183"/>
      <c r="GD258" s="183"/>
      <c r="GE258" s="183"/>
      <c r="GG258" s="183"/>
      <c r="GL258" s="39"/>
      <c r="GM258" s="39"/>
    </row>
    <row r="259" spans="184:195" x14ac:dyDescent="0.2">
      <c r="GB259" s="183"/>
      <c r="GC259" s="183"/>
      <c r="GD259" s="183"/>
      <c r="GE259" s="183"/>
      <c r="GG259" s="183"/>
      <c r="GL259" s="39"/>
      <c r="GM259" s="39"/>
    </row>
    <row r="260" spans="184:195" x14ac:dyDescent="0.2">
      <c r="GB260" s="183"/>
      <c r="GC260" s="183"/>
      <c r="GD260" s="183"/>
      <c r="GE260" s="183"/>
      <c r="GG260" s="183"/>
      <c r="GL260" s="39"/>
      <c r="GM260" s="39"/>
    </row>
    <row r="261" spans="184:195" x14ac:dyDescent="0.2">
      <c r="GB261" s="183"/>
      <c r="GC261" s="183"/>
      <c r="GD261" s="183"/>
      <c r="GE261" s="183"/>
      <c r="GG261" s="183"/>
      <c r="GL261" s="39"/>
      <c r="GM261" s="39"/>
    </row>
    <row r="262" spans="184:195" x14ac:dyDescent="0.2">
      <c r="GB262" s="183"/>
      <c r="GC262" s="183"/>
      <c r="GD262" s="183"/>
      <c r="GE262" s="183"/>
      <c r="GG262" s="183"/>
      <c r="GL262" s="39"/>
      <c r="GM262" s="39"/>
    </row>
    <row r="263" spans="184:195" x14ac:dyDescent="0.2">
      <c r="GB263" s="183"/>
      <c r="GC263" s="183"/>
      <c r="GD263" s="183"/>
      <c r="GE263" s="183"/>
      <c r="GG263" s="183"/>
      <c r="GL263" s="39"/>
      <c r="GM263" s="39"/>
    </row>
    <row r="264" spans="184:195" x14ac:dyDescent="0.2">
      <c r="GB264" s="183"/>
      <c r="GC264" s="183"/>
      <c r="GD264" s="183"/>
      <c r="GE264" s="183"/>
      <c r="GG264" s="183"/>
      <c r="GL264" s="39"/>
      <c r="GM264" s="39"/>
    </row>
    <row r="265" spans="184:195" x14ac:dyDescent="0.2">
      <c r="GB265" s="183"/>
      <c r="GC265" s="183"/>
      <c r="GD265" s="183"/>
      <c r="GE265" s="183"/>
      <c r="GG265" s="183"/>
      <c r="GL265" s="39"/>
      <c r="GM265" s="39"/>
    </row>
    <row r="266" spans="184:195" x14ac:dyDescent="0.2">
      <c r="GB266" s="183"/>
      <c r="GC266" s="183"/>
      <c r="GD266" s="183"/>
      <c r="GE266" s="183"/>
      <c r="GG266" s="183"/>
      <c r="GL266" s="39"/>
      <c r="GM266" s="39"/>
    </row>
    <row r="267" spans="184:195" x14ac:dyDescent="0.2">
      <c r="GB267" s="183"/>
      <c r="GC267" s="183"/>
      <c r="GD267" s="183"/>
      <c r="GE267" s="183"/>
      <c r="GG267" s="183"/>
      <c r="GL267" s="39"/>
      <c r="GM267" s="39"/>
    </row>
    <row r="268" spans="184:195" x14ac:dyDescent="0.2">
      <c r="GB268" s="183"/>
      <c r="GC268" s="183"/>
      <c r="GD268" s="183"/>
      <c r="GE268" s="183"/>
      <c r="GG268" s="183"/>
      <c r="GL268" s="39"/>
      <c r="GM268" s="39"/>
    </row>
    <row r="269" spans="184:195" x14ac:dyDescent="0.2">
      <c r="GB269" s="183"/>
      <c r="GC269" s="183"/>
      <c r="GD269" s="183"/>
      <c r="GE269" s="183"/>
      <c r="GG269" s="183"/>
      <c r="GL269" s="39"/>
      <c r="GM269" s="39"/>
    </row>
    <row r="270" spans="184:195" x14ac:dyDescent="0.2">
      <c r="GB270" s="183"/>
      <c r="GC270" s="183"/>
      <c r="GD270" s="183"/>
      <c r="GE270" s="183"/>
      <c r="GG270" s="183"/>
      <c r="GL270" s="39"/>
      <c r="GM270" s="39"/>
    </row>
    <row r="271" spans="184:195" x14ac:dyDescent="0.2">
      <c r="GB271" s="183"/>
      <c r="GC271" s="183"/>
      <c r="GD271" s="183"/>
      <c r="GE271" s="183"/>
      <c r="GG271" s="183"/>
      <c r="GL271" s="39"/>
      <c r="GM271" s="39"/>
    </row>
    <row r="272" spans="184:195" x14ac:dyDescent="0.2">
      <c r="GB272" s="183"/>
      <c r="GC272" s="183"/>
      <c r="GD272" s="183"/>
      <c r="GE272" s="183"/>
      <c r="GG272" s="183"/>
      <c r="GL272" s="39"/>
      <c r="GM272" s="39"/>
    </row>
    <row r="273" spans="184:195" x14ac:dyDescent="0.2">
      <c r="GB273" s="183"/>
      <c r="GC273" s="183"/>
      <c r="GD273" s="183"/>
      <c r="GE273" s="183"/>
      <c r="GG273" s="183"/>
      <c r="GL273" s="39"/>
      <c r="GM273" s="39"/>
    </row>
    <row r="274" spans="184:195" x14ac:dyDescent="0.2">
      <c r="GB274" s="183"/>
      <c r="GC274" s="183"/>
      <c r="GD274" s="183"/>
      <c r="GE274" s="183"/>
      <c r="GG274" s="183"/>
      <c r="GL274" s="39"/>
      <c r="GM274" s="39"/>
    </row>
    <row r="275" spans="184:195" x14ac:dyDescent="0.2">
      <c r="GB275" s="183"/>
      <c r="GC275" s="183"/>
      <c r="GD275" s="183"/>
      <c r="GE275" s="183"/>
      <c r="GG275" s="183"/>
      <c r="GL275" s="39"/>
      <c r="GM275" s="39"/>
    </row>
    <row r="276" spans="184:195" x14ac:dyDescent="0.2">
      <c r="GB276" s="183"/>
      <c r="GC276" s="183"/>
      <c r="GD276" s="183"/>
      <c r="GE276" s="183"/>
      <c r="GG276" s="183"/>
      <c r="GL276" s="39"/>
      <c r="GM276" s="39"/>
    </row>
    <row r="277" spans="184:195" x14ac:dyDescent="0.2">
      <c r="GB277" s="183"/>
      <c r="GC277" s="183"/>
      <c r="GD277" s="183"/>
      <c r="GE277" s="183"/>
      <c r="GG277" s="183"/>
      <c r="GL277" s="39"/>
      <c r="GM277" s="39"/>
    </row>
    <row r="278" spans="184:195" x14ac:dyDescent="0.2">
      <c r="GB278" s="183"/>
      <c r="GC278" s="183"/>
      <c r="GD278" s="183"/>
      <c r="GE278" s="183"/>
      <c r="GG278" s="183"/>
      <c r="GL278" s="39"/>
      <c r="GM278" s="39"/>
    </row>
    <row r="279" spans="184:195" x14ac:dyDescent="0.2">
      <c r="GB279" s="183"/>
      <c r="GC279" s="183"/>
      <c r="GD279" s="183"/>
      <c r="GE279" s="183"/>
      <c r="GG279" s="183"/>
      <c r="GL279" s="39"/>
      <c r="GM279" s="39"/>
    </row>
    <row r="280" spans="184:195" x14ac:dyDescent="0.2">
      <c r="GB280" s="183"/>
      <c r="GC280" s="183"/>
      <c r="GD280" s="183"/>
      <c r="GE280" s="183"/>
      <c r="GG280" s="183"/>
      <c r="GL280" s="39"/>
      <c r="GM280" s="39"/>
    </row>
    <row r="281" spans="184:195" x14ac:dyDescent="0.2">
      <c r="GB281" s="183"/>
      <c r="GC281" s="183"/>
      <c r="GD281" s="183"/>
      <c r="GE281" s="183"/>
      <c r="GG281" s="183"/>
      <c r="GL281" s="39"/>
      <c r="GM281" s="39"/>
    </row>
    <row r="282" spans="184:195" x14ac:dyDescent="0.2">
      <c r="GB282" s="183"/>
      <c r="GC282" s="183"/>
      <c r="GD282" s="183"/>
      <c r="GE282" s="183"/>
      <c r="GG282" s="183"/>
      <c r="GL282" s="39"/>
      <c r="GM282" s="39"/>
    </row>
    <row r="283" spans="184:195" x14ac:dyDescent="0.2">
      <c r="GB283" s="183"/>
      <c r="GC283" s="183"/>
      <c r="GD283" s="183"/>
      <c r="GE283" s="183"/>
      <c r="GG283" s="183"/>
      <c r="GL283" s="39"/>
      <c r="GM283" s="39"/>
    </row>
    <row r="284" spans="184:195" x14ac:dyDescent="0.2">
      <c r="GB284" s="183"/>
      <c r="GC284" s="183"/>
      <c r="GD284" s="183"/>
      <c r="GE284" s="183"/>
      <c r="GG284" s="183"/>
      <c r="GL284" s="39"/>
      <c r="GM284" s="39"/>
    </row>
    <row r="285" spans="184:195" x14ac:dyDescent="0.2">
      <c r="GB285" s="183"/>
      <c r="GC285" s="183"/>
      <c r="GD285" s="183"/>
      <c r="GE285" s="183"/>
      <c r="GG285" s="183"/>
      <c r="GL285" s="39"/>
      <c r="GM285" s="39"/>
    </row>
    <row r="286" spans="184:195" x14ac:dyDescent="0.2">
      <c r="GB286" s="183"/>
      <c r="GC286" s="183"/>
      <c r="GD286" s="183"/>
      <c r="GE286" s="183"/>
      <c r="GG286" s="183"/>
      <c r="GL286" s="39"/>
      <c r="GM286" s="39"/>
    </row>
    <row r="287" spans="184:195" x14ac:dyDescent="0.2">
      <c r="GB287" s="183"/>
      <c r="GC287" s="183"/>
      <c r="GD287" s="183"/>
      <c r="GE287" s="183"/>
      <c r="GG287" s="183"/>
      <c r="GL287" s="39"/>
      <c r="GM287" s="39"/>
    </row>
    <row r="288" spans="184:195" x14ac:dyDescent="0.2">
      <c r="GB288" s="183"/>
      <c r="GC288" s="183"/>
      <c r="GD288" s="183"/>
      <c r="GE288" s="183"/>
      <c r="GG288" s="183"/>
      <c r="GL288" s="39"/>
      <c r="GM288" s="39"/>
    </row>
    <row r="289" spans="184:195" x14ac:dyDescent="0.2">
      <c r="GB289" s="183"/>
      <c r="GC289" s="183"/>
      <c r="GD289" s="183"/>
      <c r="GE289" s="183"/>
      <c r="GG289" s="183"/>
      <c r="GL289" s="39"/>
      <c r="GM289" s="39"/>
    </row>
    <row r="290" spans="184:195" x14ac:dyDescent="0.2">
      <c r="GB290" s="183"/>
      <c r="GC290" s="183"/>
      <c r="GD290" s="183"/>
      <c r="GE290" s="183"/>
      <c r="GG290" s="183"/>
      <c r="GL290" s="39"/>
      <c r="GM290" s="39"/>
    </row>
    <row r="291" spans="184:195" x14ac:dyDescent="0.2">
      <c r="GB291" s="183"/>
      <c r="GC291" s="183"/>
      <c r="GD291" s="183"/>
      <c r="GE291" s="183"/>
      <c r="GG291" s="183"/>
      <c r="GL291" s="39"/>
      <c r="GM291" s="39"/>
    </row>
    <row r="292" spans="184:195" x14ac:dyDescent="0.2">
      <c r="GB292" s="183"/>
      <c r="GC292" s="183"/>
      <c r="GD292" s="183"/>
      <c r="GE292" s="183"/>
      <c r="GG292" s="183"/>
      <c r="GL292" s="39"/>
      <c r="GM292" s="39"/>
    </row>
    <row r="293" spans="184:195" x14ac:dyDescent="0.2">
      <c r="GB293" s="183"/>
      <c r="GC293" s="183"/>
      <c r="GD293" s="183"/>
      <c r="GE293" s="183"/>
      <c r="GG293" s="183"/>
      <c r="GL293" s="39"/>
      <c r="GM293" s="39"/>
    </row>
    <row r="294" spans="184:195" x14ac:dyDescent="0.2">
      <c r="GB294" s="183"/>
      <c r="GC294" s="183"/>
      <c r="GD294" s="183"/>
      <c r="GE294" s="183"/>
      <c r="GG294" s="183"/>
      <c r="GL294" s="39"/>
      <c r="GM294" s="39"/>
    </row>
    <row r="295" spans="184:195" x14ac:dyDescent="0.2">
      <c r="GB295" s="183"/>
      <c r="GC295" s="183"/>
      <c r="GD295" s="183"/>
      <c r="GE295" s="183"/>
      <c r="GG295" s="183"/>
      <c r="GL295" s="39"/>
      <c r="GM295" s="39"/>
    </row>
    <row r="296" spans="184:195" x14ac:dyDescent="0.2">
      <c r="GB296" s="183"/>
      <c r="GC296" s="183"/>
      <c r="GD296" s="183"/>
      <c r="GE296" s="183"/>
      <c r="GG296" s="183"/>
      <c r="GL296" s="39"/>
      <c r="GM296" s="39"/>
    </row>
    <row r="297" spans="184:195" x14ac:dyDescent="0.2">
      <c r="GB297" s="183"/>
      <c r="GC297" s="183"/>
      <c r="GD297" s="183"/>
      <c r="GE297" s="183"/>
      <c r="GG297" s="183"/>
      <c r="GL297" s="39"/>
      <c r="GM297" s="39"/>
    </row>
    <row r="298" spans="184:195" x14ac:dyDescent="0.2">
      <c r="GB298" s="183"/>
      <c r="GC298" s="183"/>
      <c r="GD298" s="183"/>
      <c r="GE298" s="183"/>
      <c r="GG298" s="183"/>
      <c r="GL298" s="39"/>
      <c r="GM298" s="39"/>
    </row>
    <row r="299" spans="184:195" x14ac:dyDescent="0.2">
      <c r="GB299" s="183"/>
      <c r="GC299" s="183"/>
      <c r="GD299" s="183"/>
      <c r="GE299" s="183"/>
      <c r="GG299" s="183"/>
      <c r="GL299" s="39"/>
      <c r="GM299" s="39"/>
    </row>
    <row r="300" spans="184:195" x14ac:dyDescent="0.2">
      <c r="GB300" s="183"/>
      <c r="GC300" s="183"/>
      <c r="GD300" s="183"/>
      <c r="GE300" s="183"/>
      <c r="GG300" s="183"/>
      <c r="GL300" s="39"/>
      <c r="GM300" s="39"/>
    </row>
    <row r="301" spans="184:195" x14ac:dyDescent="0.2">
      <c r="GB301" s="183"/>
      <c r="GC301" s="183"/>
      <c r="GD301" s="183"/>
      <c r="GE301" s="183"/>
      <c r="GG301" s="183"/>
      <c r="GL301" s="39"/>
      <c r="GM301" s="39"/>
    </row>
    <row r="302" spans="184:195" x14ac:dyDescent="0.2">
      <c r="GB302" s="183"/>
      <c r="GC302" s="183"/>
      <c r="GD302" s="183"/>
      <c r="GE302" s="183"/>
      <c r="GG302" s="183"/>
      <c r="GL302" s="39"/>
      <c r="GM302" s="39"/>
    </row>
    <row r="303" spans="184:195" x14ac:dyDescent="0.2">
      <c r="GB303" s="183"/>
      <c r="GC303" s="183"/>
      <c r="GD303" s="183"/>
      <c r="GE303" s="183"/>
      <c r="GG303" s="183"/>
      <c r="GL303" s="39"/>
      <c r="GM303" s="39"/>
    </row>
    <row r="304" spans="184:195" x14ac:dyDescent="0.2">
      <c r="GB304" s="183"/>
      <c r="GC304" s="183"/>
      <c r="GD304" s="183"/>
      <c r="GE304" s="183"/>
      <c r="GG304" s="183"/>
      <c r="GL304" s="39"/>
      <c r="GM304" s="39"/>
    </row>
    <row r="305" spans="184:195" x14ac:dyDescent="0.2">
      <c r="GB305" s="183"/>
      <c r="GC305" s="183"/>
      <c r="GD305" s="183"/>
      <c r="GE305" s="183"/>
      <c r="GG305" s="183"/>
      <c r="GL305" s="39"/>
      <c r="GM305" s="39"/>
    </row>
    <row r="306" spans="184:195" x14ac:dyDescent="0.2">
      <c r="GB306" s="183"/>
      <c r="GC306" s="183"/>
      <c r="GD306" s="183"/>
      <c r="GE306" s="183"/>
      <c r="GG306" s="183"/>
      <c r="GL306" s="39"/>
      <c r="GM306" s="39"/>
    </row>
    <row r="307" spans="184:195" x14ac:dyDescent="0.2">
      <c r="GB307" s="183"/>
      <c r="GC307" s="183"/>
      <c r="GD307" s="183"/>
      <c r="GE307" s="183"/>
      <c r="GG307" s="183"/>
      <c r="GL307" s="39"/>
      <c r="GM307" s="39"/>
    </row>
    <row r="308" spans="184:195" x14ac:dyDescent="0.2">
      <c r="GB308" s="183"/>
      <c r="GC308" s="183"/>
      <c r="GD308" s="183"/>
      <c r="GE308" s="183"/>
      <c r="GG308" s="183"/>
      <c r="GL308" s="39"/>
      <c r="GM308" s="39"/>
    </row>
    <row r="309" spans="184:195" x14ac:dyDescent="0.2">
      <c r="GB309" s="183"/>
      <c r="GC309" s="183"/>
      <c r="GD309" s="183"/>
      <c r="GE309" s="183"/>
      <c r="GG309" s="183"/>
      <c r="GL309" s="39"/>
      <c r="GM309" s="39"/>
    </row>
    <row r="310" spans="184:195" x14ac:dyDescent="0.2">
      <c r="GB310" s="183"/>
      <c r="GC310" s="183"/>
      <c r="GD310" s="183"/>
      <c r="GE310" s="183"/>
      <c r="GG310" s="183"/>
      <c r="GL310" s="39"/>
      <c r="GM310" s="39"/>
    </row>
    <row r="311" spans="184:195" x14ac:dyDescent="0.2">
      <c r="GB311" s="183"/>
      <c r="GC311" s="183"/>
      <c r="GD311" s="183"/>
      <c r="GE311" s="183"/>
      <c r="GG311" s="183"/>
      <c r="GL311" s="39"/>
      <c r="GM311" s="39"/>
    </row>
    <row r="312" spans="184:195" x14ac:dyDescent="0.2">
      <c r="GB312" s="183"/>
      <c r="GC312" s="183"/>
      <c r="GD312" s="183"/>
      <c r="GE312" s="183"/>
      <c r="GG312" s="183"/>
      <c r="GL312" s="39"/>
      <c r="GM312" s="39"/>
    </row>
    <row r="313" spans="184:195" x14ac:dyDescent="0.2">
      <c r="GB313" s="183"/>
      <c r="GC313" s="183"/>
      <c r="GD313" s="183"/>
      <c r="GE313" s="183"/>
      <c r="GG313" s="183"/>
      <c r="GL313" s="39"/>
      <c r="GM313" s="39"/>
    </row>
    <row r="314" spans="184:195" x14ac:dyDescent="0.2">
      <c r="GB314" s="183"/>
      <c r="GC314" s="183"/>
      <c r="GD314" s="183"/>
      <c r="GE314" s="183"/>
      <c r="GG314" s="183"/>
      <c r="GL314" s="39"/>
      <c r="GM314" s="39"/>
    </row>
    <row r="315" spans="184:195" x14ac:dyDescent="0.2">
      <c r="GB315" s="183"/>
      <c r="GC315" s="183"/>
      <c r="GD315" s="183"/>
      <c r="GE315" s="183"/>
      <c r="GG315" s="183"/>
      <c r="GL315" s="39"/>
      <c r="GM315" s="39"/>
    </row>
    <row r="316" spans="184:195" x14ac:dyDescent="0.2">
      <c r="GB316" s="183"/>
      <c r="GC316" s="183"/>
      <c r="GD316" s="183"/>
      <c r="GE316" s="183"/>
      <c r="GG316" s="183"/>
      <c r="GL316" s="39"/>
      <c r="GM316" s="39"/>
    </row>
    <row r="317" spans="184:195" x14ac:dyDescent="0.2">
      <c r="GB317" s="183"/>
      <c r="GC317" s="183"/>
      <c r="GD317" s="183"/>
      <c r="GE317" s="183"/>
      <c r="GG317" s="183"/>
      <c r="GL317" s="39"/>
      <c r="GM317" s="39"/>
    </row>
    <row r="318" spans="184:195" x14ac:dyDescent="0.2">
      <c r="GB318" s="183"/>
      <c r="GC318" s="183"/>
      <c r="GD318" s="183"/>
      <c r="GE318" s="183"/>
      <c r="GG318" s="183"/>
      <c r="GL318" s="39"/>
      <c r="GM318" s="39"/>
    </row>
    <row r="319" spans="184:195" x14ac:dyDescent="0.2">
      <c r="GB319" s="183"/>
      <c r="GC319" s="183"/>
      <c r="GD319" s="183"/>
      <c r="GE319" s="183"/>
      <c r="GG319" s="183"/>
      <c r="GL319" s="39"/>
      <c r="GM319" s="39"/>
    </row>
    <row r="320" spans="184:195" x14ac:dyDescent="0.2">
      <c r="GB320" s="183"/>
      <c r="GC320" s="183"/>
      <c r="GD320" s="183"/>
      <c r="GE320" s="183"/>
      <c r="GG320" s="183"/>
      <c r="GL320" s="39"/>
      <c r="GM320" s="39"/>
    </row>
    <row r="321" spans="184:195" x14ac:dyDescent="0.2">
      <c r="GB321" s="183"/>
      <c r="GC321" s="183"/>
      <c r="GD321" s="183"/>
      <c r="GE321" s="183"/>
      <c r="GG321" s="183"/>
      <c r="GL321" s="39"/>
      <c r="GM321" s="39"/>
    </row>
    <row r="322" spans="184:195" x14ac:dyDescent="0.2">
      <c r="GB322" s="183"/>
      <c r="GC322" s="183"/>
      <c r="GD322" s="183"/>
      <c r="GE322" s="183"/>
      <c r="GG322" s="183"/>
      <c r="GL322" s="39"/>
      <c r="GM322" s="39"/>
    </row>
    <row r="323" spans="184:195" x14ac:dyDescent="0.2">
      <c r="GB323" s="183"/>
      <c r="GC323" s="183"/>
      <c r="GD323" s="183"/>
      <c r="GE323" s="183"/>
      <c r="GG323" s="183"/>
      <c r="GL323" s="39"/>
      <c r="GM323" s="39"/>
    </row>
    <row r="324" spans="184:195" x14ac:dyDescent="0.2">
      <c r="GB324" s="183"/>
      <c r="GC324" s="183"/>
      <c r="GD324" s="183"/>
      <c r="GE324" s="183"/>
      <c r="GG324" s="183"/>
      <c r="GL324" s="39"/>
      <c r="GM324" s="39"/>
    </row>
    <row r="325" spans="184:195" x14ac:dyDescent="0.2">
      <c r="GB325" s="183"/>
      <c r="GC325" s="183"/>
      <c r="GD325" s="183"/>
      <c r="GE325" s="183"/>
      <c r="GG325" s="183"/>
      <c r="GL325" s="39"/>
      <c r="GM325" s="39"/>
    </row>
    <row r="326" spans="184:195" x14ac:dyDescent="0.2">
      <c r="GB326" s="183"/>
      <c r="GC326" s="183"/>
      <c r="GD326" s="183"/>
      <c r="GE326" s="183"/>
      <c r="GG326" s="183"/>
      <c r="GL326" s="39"/>
      <c r="GM326" s="39"/>
    </row>
    <row r="327" spans="184:195" x14ac:dyDescent="0.2">
      <c r="GB327" s="183"/>
      <c r="GC327" s="183"/>
      <c r="GD327" s="183"/>
      <c r="GE327" s="183"/>
      <c r="GG327" s="183"/>
      <c r="GL327" s="39"/>
      <c r="GM327" s="39"/>
    </row>
    <row r="328" spans="184:195" x14ac:dyDescent="0.2">
      <c r="GB328" s="183"/>
      <c r="GC328" s="183"/>
      <c r="GD328" s="183"/>
      <c r="GE328" s="183"/>
      <c r="GG328" s="183"/>
      <c r="GL328" s="39"/>
      <c r="GM328" s="39"/>
    </row>
    <row r="329" spans="184:195" x14ac:dyDescent="0.2">
      <c r="GB329" s="183"/>
      <c r="GC329" s="183"/>
      <c r="GD329" s="183"/>
      <c r="GE329" s="183"/>
      <c r="GG329" s="183"/>
      <c r="GL329" s="39"/>
      <c r="GM329" s="39"/>
    </row>
    <row r="330" spans="184:195" x14ac:dyDescent="0.2">
      <c r="GB330" s="183"/>
      <c r="GC330" s="183"/>
      <c r="GD330" s="183"/>
      <c r="GE330" s="183"/>
      <c r="GG330" s="183"/>
      <c r="GL330" s="39"/>
      <c r="GM330" s="39"/>
    </row>
    <row r="331" spans="184:195" x14ac:dyDescent="0.2">
      <c r="GB331" s="183"/>
      <c r="GC331" s="183"/>
      <c r="GD331" s="183"/>
      <c r="GE331" s="183"/>
      <c r="GG331" s="183"/>
      <c r="GL331" s="39"/>
      <c r="GM331" s="39"/>
    </row>
    <row r="332" spans="184:195" x14ac:dyDescent="0.2">
      <c r="GB332" s="183"/>
      <c r="GC332" s="183"/>
      <c r="GD332" s="183"/>
      <c r="GE332" s="183"/>
      <c r="GG332" s="183"/>
      <c r="GL332" s="39"/>
      <c r="GM332" s="39"/>
    </row>
    <row r="333" spans="184:195" x14ac:dyDescent="0.2">
      <c r="GB333" s="183"/>
      <c r="GC333" s="183"/>
      <c r="GD333" s="183"/>
      <c r="GE333" s="183"/>
      <c r="GG333" s="183"/>
      <c r="GL333" s="39"/>
      <c r="GM333" s="39"/>
    </row>
    <row r="334" spans="184:195" x14ac:dyDescent="0.2">
      <c r="GB334" s="183"/>
      <c r="GC334" s="183"/>
      <c r="GD334" s="183"/>
      <c r="GE334" s="183"/>
      <c r="GG334" s="183"/>
      <c r="GL334" s="39"/>
      <c r="GM334" s="39"/>
    </row>
    <row r="335" spans="184:195" x14ac:dyDescent="0.2">
      <c r="GB335" s="183"/>
      <c r="GC335" s="183"/>
      <c r="GD335" s="183"/>
      <c r="GE335" s="183"/>
      <c r="GG335" s="183"/>
      <c r="GL335" s="39"/>
      <c r="GM335" s="39"/>
    </row>
    <row r="336" spans="184:195" x14ac:dyDescent="0.2">
      <c r="GB336" s="183"/>
      <c r="GC336" s="183"/>
      <c r="GD336" s="183"/>
      <c r="GE336" s="183"/>
      <c r="GG336" s="183"/>
      <c r="GL336" s="39"/>
      <c r="GM336" s="39"/>
    </row>
    <row r="337" spans="184:195" x14ac:dyDescent="0.2">
      <c r="GB337" s="183"/>
      <c r="GC337" s="183"/>
      <c r="GD337" s="183"/>
      <c r="GE337" s="183"/>
      <c r="GG337" s="183"/>
      <c r="GL337" s="39"/>
      <c r="GM337" s="39"/>
    </row>
    <row r="338" spans="184:195" x14ac:dyDescent="0.2">
      <c r="GB338" s="183"/>
      <c r="GC338" s="183"/>
      <c r="GD338" s="183"/>
      <c r="GE338" s="183"/>
      <c r="GG338" s="183"/>
      <c r="GL338" s="39"/>
      <c r="GM338" s="39"/>
    </row>
    <row r="339" spans="184:195" x14ac:dyDescent="0.2">
      <c r="GB339" s="183"/>
      <c r="GC339" s="183"/>
      <c r="GD339" s="183"/>
      <c r="GE339" s="183"/>
      <c r="GG339" s="183"/>
      <c r="GL339" s="39"/>
      <c r="GM339" s="39"/>
    </row>
    <row r="340" spans="184:195" x14ac:dyDescent="0.2">
      <c r="GB340" s="183"/>
      <c r="GC340" s="183"/>
      <c r="GD340" s="183"/>
      <c r="GE340" s="183"/>
      <c r="GG340" s="183"/>
      <c r="GL340" s="39"/>
      <c r="GM340" s="39"/>
    </row>
    <row r="341" spans="184:195" x14ac:dyDescent="0.2">
      <c r="GB341" s="183"/>
      <c r="GC341" s="183"/>
      <c r="GD341" s="183"/>
      <c r="GE341" s="183"/>
      <c r="GG341" s="183"/>
      <c r="GL341" s="39"/>
      <c r="GM341" s="39"/>
    </row>
    <row r="342" spans="184:195" x14ac:dyDescent="0.2">
      <c r="GB342" s="183"/>
      <c r="GC342" s="183"/>
      <c r="GD342" s="183"/>
      <c r="GE342" s="183"/>
      <c r="GG342" s="183"/>
      <c r="GL342" s="39"/>
      <c r="GM342" s="39"/>
    </row>
    <row r="343" spans="184:195" x14ac:dyDescent="0.2">
      <c r="GB343" s="183"/>
      <c r="GC343" s="183"/>
      <c r="GD343" s="183"/>
      <c r="GE343" s="183"/>
      <c r="GG343" s="183"/>
      <c r="GL343" s="39"/>
      <c r="GM343" s="39"/>
    </row>
    <row r="344" spans="184:195" x14ac:dyDescent="0.2">
      <c r="GB344" s="183"/>
      <c r="GC344" s="183"/>
      <c r="GD344" s="183"/>
      <c r="GE344" s="183"/>
      <c r="GG344" s="183"/>
      <c r="GL344" s="39"/>
      <c r="GM344" s="39"/>
    </row>
    <row r="345" spans="184:195" x14ac:dyDescent="0.2">
      <c r="GB345" s="183"/>
      <c r="GC345" s="183"/>
      <c r="GD345" s="183"/>
      <c r="GE345" s="183"/>
      <c r="GG345" s="183"/>
      <c r="GL345" s="39"/>
      <c r="GM345" s="39"/>
    </row>
    <row r="346" spans="184:195" x14ac:dyDescent="0.2">
      <c r="GB346" s="183"/>
      <c r="GC346" s="183"/>
      <c r="GD346" s="183"/>
      <c r="GE346" s="183"/>
      <c r="GG346" s="183"/>
      <c r="GL346" s="39"/>
      <c r="GM346" s="39"/>
    </row>
    <row r="347" spans="184:195" x14ac:dyDescent="0.2">
      <c r="GB347" s="183"/>
      <c r="GC347" s="183"/>
      <c r="GD347" s="183"/>
      <c r="GE347" s="183"/>
      <c r="GG347" s="183"/>
      <c r="GL347" s="39"/>
      <c r="GM347" s="39"/>
    </row>
    <row r="348" spans="184:195" x14ac:dyDescent="0.2">
      <c r="GB348" s="183"/>
      <c r="GC348" s="183"/>
      <c r="GD348" s="183"/>
      <c r="GE348" s="183"/>
      <c r="GG348" s="183"/>
      <c r="GL348" s="39"/>
      <c r="GM348" s="39"/>
    </row>
    <row r="349" spans="184:195" x14ac:dyDescent="0.2">
      <c r="GB349" s="183"/>
      <c r="GC349" s="183"/>
      <c r="GD349" s="183"/>
      <c r="GE349" s="183"/>
      <c r="GG349" s="183"/>
      <c r="GL349" s="39"/>
      <c r="GM349" s="39"/>
    </row>
    <row r="350" spans="184:195" x14ac:dyDescent="0.2">
      <c r="GB350" s="183"/>
      <c r="GC350" s="183"/>
      <c r="GD350" s="183"/>
      <c r="GE350" s="183"/>
      <c r="GG350" s="183"/>
      <c r="GL350" s="39"/>
      <c r="GM350" s="39"/>
    </row>
    <row r="351" spans="184:195" x14ac:dyDescent="0.2">
      <c r="GB351" s="183"/>
      <c r="GC351" s="183"/>
      <c r="GD351" s="183"/>
      <c r="GE351" s="183"/>
      <c r="GG351" s="183"/>
      <c r="GL351" s="39"/>
      <c r="GM351" s="39"/>
    </row>
    <row r="352" spans="184:195" x14ac:dyDescent="0.2">
      <c r="GB352" s="183"/>
      <c r="GC352" s="183"/>
      <c r="GD352" s="183"/>
      <c r="GE352" s="183"/>
      <c r="GG352" s="183"/>
      <c r="GL352" s="39"/>
      <c r="GM352" s="39"/>
    </row>
    <row r="353" spans="184:195" x14ac:dyDescent="0.2">
      <c r="GB353" s="183"/>
      <c r="GC353" s="183"/>
      <c r="GD353" s="183"/>
      <c r="GE353" s="183"/>
      <c r="GG353" s="183"/>
      <c r="GL353" s="39"/>
      <c r="GM353" s="39"/>
    </row>
    <row r="354" spans="184:195" x14ac:dyDescent="0.2">
      <c r="GB354" s="183"/>
      <c r="GC354" s="183"/>
      <c r="GD354" s="183"/>
      <c r="GE354" s="183"/>
      <c r="GG354" s="183"/>
      <c r="GL354" s="39"/>
      <c r="GM354" s="39"/>
    </row>
    <row r="355" spans="184:195" x14ac:dyDescent="0.2">
      <c r="GB355" s="183"/>
      <c r="GC355" s="183"/>
      <c r="GD355" s="183"/>
      <c r="GE355" s="183"/>
      <c r="GG355" s="183"/>
      <c r="GL355" s="39"/>
      <c r="GM355" s="39"/>
    </row>
    <row r="356" spans="184:195" x14ac:dyDescent="0.2">
      <c r="GB356" s="183"/>
      <c r="GC356" s="183"/>
      <c r="GD356" s="183"/>
      <c r="GE356" s="183"/>
      <c r="GG356" s="183"/>
      <c r="GL356" s="39"/>
      <c r="GM356" s="39"/>
    </row>
    <row r="357" spans="184:195" x14ac:dyDescent="0.2">
      <c r="GB357" s="183"/>
      <c r="GC357" s="183"/>
      <c r="GD357" s="183"/>
      <c r="GE357" s="183"/>
      <c r="GG357" s="183"/>
      <c r="GL357" s="39"/>
      <c r="GM357" s="39"/>
    </row>
    <row r="358" spans="184:195" x14ac:dyDescent="0.2">
      <c r="GB358" s="183"/>
      <c r="GC358" s="183"/>
      <c r="GD358" s="183"/>
      <c r="GE358" s="183"/>
      <c r="GG358" s="183"/>
      <c r="GL358" s="39"/>
      <c r="GM358" s="39"/>
    </row>
    <row r="359" spans="184:195" x14ac:dyDescent="0.2">
      <c r="GB359" s="183"/>
      <c r="GC359" s="183"/>
      <c r="GD359" s="183"/>
      <c r="GE359" s="183"/>
      <c r="GG359" s="183"/>
      <c r="GL359" s="39"/>
      <c r="GM359" s="39"/>
    </row>
    <row r="360" spans="184:195" x14ac:dyDescent="0.2">
      <c r="GB360" s="183"/>
      <c r="GC360" s="183"/>
      <c r="GD360" s="183"/>
      <c r="GE360" s="183"/>
      <c r="GG360" s="183"/>
      <c r="GL360" s="39"/>
      <c r="GM360" s="39"/>
    </row>
    <row r="361" spans="184:195" x14ac:dyDescent="0.2">
      <c r="GB361" s="183"/>
      <c r="GC361" s="183"/>
      <c r="GD361" s="183"/>
      <c r="GE361" s="183"/>
      <c r="GG361" s="183"/>
      <c r="GL361" s="39"/>
      <c r="GM361" s="39"/>
    </row>
    <row r="362" spans="184:195" x14ac:dyDescent="0.2">
      <c r="GB362" s="183"/>
      <c r="GC362" s="183"/>
      <c r="GD362" s="183"/>
      <c r="GE362" s="183"/>
      <c r="GG362" s="183"/>
      <c r="GL362" s="39"/>
      <c r="GM362" s="39"/>
    </row>
    <row r="363" spans="184:195" x14ac:dyDescent="0.2">
      <c r="GB363" s="183"/>
      <c r="GC363" s="183"/>
      <c r="GD363" s="183"/>
      <c r="GE363" s="183"/>
      <c r="GG363" s="183"/>
      <c r="GL363" s="39"/>
      <c r="GM363" s="39"/>
    </row>
    <row r="364" spans="184:195" x14ac:dyDescent="0.2">
      <c r="GB364" s="183"/>
      <c r="GC364" s="183"/>
      <c r="GD364" s="183"/>
      <c r="GE364" s="183"/>
      <c r="GG364" s="183"/>
      <c r="GL364" s="39"/>
      <c r="GM364" s="39"/>
    </row>
    <row r="365" spans="184:195" x14ac:dyDescent="0.2">
      <c r="GB365" s="183"/>
      <c r="GC365" s="183"/>
      <c r="GD365" s="183"/>
      <c r="GE365" s="183"/>
      <c r="GG365" s="183"/>
      <c r="GL365" s="39"/>
      <c r="GM365" s="39"/>
    </row>
    <row r="366" spans="184:195" x14ac:dyDescent="0.2">
      <c r="GB366" s="183"/>
      <c r="GC366" s="183"/>
      <c r="GD366" s="183"/>
      <c r="GE366" s="183"/>
      <c r="GG366" s="183"/>
      <c r="GL366" s="39"/>
      <c r="GM366" s="39"/>
    </row>
    <row r="367" spans="184:195" x14ac:dyDescent="0.2">
      <c r="GB367" s="183"/>
      <c r="GC367" s="183"/>
      <c r="GD367" s="183"/>
      <c r="GE367" s="183"/>
      <c r="GG367" s="183"/>
      <c r="GL367" s="39"/>
      <c r="GM367" s="39"/>
    </row>
    <row r="368" spans="184:195" x14ac:dyDescent="0.2">
      <c r="GB368" s="183"/>
      <c r="GC368" s="183"/>
      <c r="GD368" s="183"/>
      <c r="GE368" s="183"/>
      <c r="GG368" s="183"/>
      <c r="GL368" s="39"/>
      <c r="GM368" s="39"/>
    </row>
    <row r="369" spans="184:195" x14ac:dyDescent="0.2">
      <c r="GB369" s="183"/>
      <c r="GC369" s="183"/>
      <c r="GD369" s="183"/>
      <c r="GE369" s="183"/>
      <c r="GG369" s="183"/>
      <c r="GL369" s="39"/>
      <c r="GM369" s="39"/>
    </row>
    <row r="370" spans="184:195" x14ac:dyDescent="0.2">
      <c r="GB370" s="183"/>
      <c r="GC370" s="183"/>
      <c r="GD370" s="183"/>
      <c r="GE370" s="183"/>
      <c r="GG370" s="183"/>
      <c r="GL370" s="39"/>
      <c r="GM370" s="39"/>
    </row>
    <row r="371" spans="184:195" x14ac:dyDescent="0.2">
      <c r="GB371" s="183"/>
      <c r="GC371" s="183"/>
      <c r="GD371" s="183"/>
      <c r="GE371" s="183"/>
      <c r="GG371" s="183"/>
      <c r="GL371" s="39"/>
      <c r="GM371" s="39"/>
    </row>
    <row r="372" spans="184:195" x14ac:dyDescent="0.2">
      <c r="GB372" s="183"/>
      <c r="GC372" s="183"/>
      <c r="GD372" s="183"/>
      <c r="GE372" s="183"/>
      <c r="GG372" s="183"/>
      <c r="GL372" s="39"/>
      <c r="GM372" s="39"/>
    </row>
    <row r="373" spans="184:195" x14ac:dyDescent="0.2">
      <c r="GB373" s="183"/>
      <c r="GC373" s="183"/>
      <c r="GD373" s="183"/>
      <c r="GE373" s="183"/>
      <c r="GG373" s="183"/>
      <c r="GL373" s="39"/>
      <c r="GM373" s="39"/>
    </row>
    <row r="374" spans="184:195" x14ac:dyDescent="0.2">
      <c r="GB374" s="183"/>
      <c r="GC374" s="183"/>
      <c r="GD374" s="183"/>
      <c r="GE374" s="183"/>
      <c r="GG374" s="183"/>
      <c r="GL374" s="39"/>
      <c r="GM374" s="39"/>
    </row>
    <row r="375" spans="184:195" x14ac:dyDescent="0.2">
      <c r="GB375" s="183"/>
      <c r="GC375" s="183"/>
      <c r="GD375" s="183"/>
      <c r="GE375" s="183"/>
      <c r="GG375" s="183"/>
      <c r="GL375" s="39"/>
      <c r="GM375" s="39"/>
    </row>
    <row r="376" spans="184:195" x14ac:dyDescent="0.2">
      <c r="GB376" s="183"/>
      <c r="GC376" s="183"/>
      <c r="GD376" s="183"/>
      <c r="GE376" s="183"/>
      <c r="GG376" s="183"/>
      <c r="GL376" s="39"/>
      <c r="GM376" s="39"/>
    </row>
    <row r="377" spans="184:195" x14ac:dyDescent="0.2">
      <c r="GB377" s="183"/>
      <c r="GC377" s="183"/>
      <c r="GD377" s="183"/>
      <c r="GE377" s="183"/>
      <c r="GG377" s="183"/>
      <c r="GL377" s="39"/>
      <c r="GM377" s="39"/>
    </row>
    <row r="378" spans="184:195" x14ac:dyDescent="0.2">
      <c r="GB378" s="183"/>
      <c r="GC378" s="183"/>
      <c r="GD378" s="183"/>
      <c r="GE378" s="183"/>
      <c r="GG378" s="183"/>
      <c r="GL378" s="39"/>
      <c r="GM378" s="39"/>
    </row>
    <row r="379" spans="184:195" x14ac:dyDescent="0.2">
      <c r="GB379" s="183"/>
      <c r="GC379" s="183"/>
      <c r="GD379" s="183"/>
      <c r="GE379" s="183"/>
      <c r="GG379" s="183"/>
      <c r="GL379" s="39"/>
      <c r="GM379" s="39"/>
    </row>
    <row r="380" spans="184:195" x14ac:dyDescent="0.2">
      <c r="GB380" s="183"/>
      <c r="GC380" s="183"/>
      <c r="GD380" s="183"/>
      <c r="GE380" s="183"/>
      <c r="GG380" s="183"/>
      <c r="GL380" s="39"/>
      <c r="GM380" s="39"/>
    </row>
    <row r="381" spans="184:195" x14ac:dyDescent="0.2">
      <c r="GB381" s="183"/>
      <c r="GC381" s="183"/>
      <c r="GD381" s="183"/>
      <c r="GE381" s="183"/>
      <c r="GG381" s="183"/>
      <c r="GL381" s="39"/>
      <c r="GM381" s="39"/>
    </row>
    <row r="382" spans="184:195" x14ac:dyDescent="0.2">
      <c r="GB382" s="183"/>
      <c r="GC382" s="183"/>
      <c r="GD382" s="183"/>
      <c r="GE382" s="183"/>
      <c r="GG382" s="183"/>
      <c r="GL382" s="39"/>
      <c r="GM382" s="39"/>
    </row>
    <row r="383" spans="184:195" x14ac:dyDescent="0.2">
      <c r="GB383" s="183"/>
      <c r="GC383" s="183"/>
      <c r="GD383" s="183"/>
      <c r="GE383" s="183"/>
      <c r="GG383" s="183"/>
      <c r="GL383" s="39"/>
      <c r="GM383" s="39"/>
    </row>
    <row r="384" spans="184:195" x14ac:dyDescent="0.2">
      <c r="GB384" s="183"/>
      <c r="GC384" s="183"/>
      <c r="GD384" s="183"/>
      <c r="GE384" s="183"/>
      <c r="GG384" s="183"/>
      <c r="GL384" s="39"/>
      <c r="GM384" s="39"/>
    </row>
    <row r="385" spans="184:195" x14ac:dyDescent="0.2">
      <c r="GB385" s="183"/>
      <c r="GC385" s="183"/>
      <c r="GD385" s="183"/>
      <c r="GE385" s="183"/>
      <c r="GG385" s="183"/>
      <c r="GL385" s="39"/>
      <c r="GM385" s="39"/>
    </row>
    <row r="386" spans="184:195" x14ac:dyDescent="0.2">
      <c r="GB386" s="183"/>
      <c r="GC386" s="183"/>
      <c r="GD386" s="183"/>
      <c r="GE386" s="183"/>
      <c r="GG386" s="183"/>
      <c r="GL386" s="39"/>
      <c r="GM386" s="39"/>
    </row>
    <row r="387" spans="184:195" x14ac:dyDescent="0.2">
      <c r="GB387" s="183"/>
      <c r="GC387" s="183"/>
      <c r="GD387" s="183"/>
      <c r="GE387" s="183"/>
      <c r="GG387" s="183"/>
      <c r="GL387" s="39"/>
      <c r="GM387" s="39"/>
    </row>
    <row r="388" spans="184:195" x14ac:dyDescent="0.2">
      <c r="GB388" s="183"/>
      <c r="GC388" s="183"/>
      <c r="GD388" s="183"/>
      <c r="GE388" s="183"/>
      <c r="GG388" s="183"/>
      <c r="GL388" s="39"/>
      <c r="GM388" s="39"/>
    </row>
    <row r="389" spans="184:195" x14ac:dyDescent="0.2">
      <c r="GB389" s="183"/>
      <c r="GC389" s="183"/>
      <c r="GD389" s="183"/>
      <c r="GE389" s="183"/>
      <c r="GG389" s="183"/>
      <c r="GL389" s="39"/>
      <c r="GM389" s="39"/>
    </row>
    <row r="390" spans="184:195" x14ac:dyDescent="0.2">
      <c r="GB390" s="183"/>
      <c r="GC390" s="183"/>
      <c r="GD390" s="183"/>
      <c r="GE390" s="183"/>
      <c r="GG390" s="183"/>
      <c r="GL390" s="39"/>
      <c r="GM390" s="39"/>
    </row>
    <row r="391" spans="184:195" x14ac:dyDescent="0.2">
      <c r="GB391" s="183"/>
      <c r="GC391" s="183"/>
      <c r="GD391" s="183"/>
      <c r="GE391" s="183"/>
      <c r="GG391" s="183"/>
      <c r="GL391" s="39"/>
      <c r="GM391" s="39"/>
    </row>
    <row r="392" spans="184:195" x14ac:dyDescent="0.2">
      <c r="GB392" s="183"/>
      <c r="GC392" s="183"/>
      <c r="GD392" s="183"/>
      <c r="GE392" s="183"/>
      <c r="GG392" s="183"/>
      <c r="GL392" s="39"/>
      <c r="GM392" s="39"/>
    </row>
    <row r="393" spans="184:195" x14ac:dyDescent="0.2">
      <c r="GB393" s="183"/>
      <c r="GC393" s="183"/>
      <c r="GD393" s="183"/>
      <c r="GE393" s="183"/>
      <c r="GG393" s="183"/>
      <c r="GL393" s="39"/>
      <c r="GM393" s="39"/>
    </row>
    <row r="394" spans="184:195" x14ac:dyDescent="0.2">
      <c r="GB394" s="183"/>
      <c r="GC394" s="183"/>
      <c r="GD394" s="183"/>
      <c r="GE394" s="183"/>
      <c r="GG394" s="183"/>
      <c r="GL394" s="39"/>
      <c r="GM394" s="39"/>
    </row>
    <row r="395" spans="184:195" x14ac:dyDescent="0.2">
      <c r="GB395" s="183"/>
      <c r="GC395" s="183"/>
      <c r="GD395" s="183"/>
      <c r="GE395" s="183"/>
      <c r="GG395" s="183"/>
      <c r="GL395" s="39"/>
      <c r="GM395" s="39"/>
    </row>
    <row r="396" spans="184:195" x14ac:dyDescent="0.2">
      <c r="GB396" s="183"/>
      <c r="GC396" s="183"/>
      <c r="GD396" s="183"/>
      <c r="GE396" s="183"/>
      <c r="GG396" s="183"/>
      <c r="GL396" s="39"/>
      <c r="GM396" s="39"/>
    </row>
    <row r="397" spans="184:195" x14ac:dyDescent="0.2">
      <c r="GB397" s="183"/>
      <c r="GC397" s="183"/>
      <c r="GD397" s="183"/>
      <c r="GE397" s="183"/>
      <c r="GG397" s="183"/>
      <c r="GL397" s="39"/>
      <c r="GM397" s="39"/>
    </row>
    <row r="398" spans="184:195" x14ac:dyDescent="0.2">
      <c r="GB398" s="183"/>
      <c r="GC398" s="183"/>
      <c r="GD398" s="183"/>
      <c r="GE398" s="183"/>
      <c r="GG398" s="183"/>
      <c r="GL398" s="39"/>
      <c r="GM398" s="39"/>
    </row>
    <row r="399" spans="184:195" x14ac:dyDescent="0.2">
      <c r="GB399" s="183"/>
      <c r="GC399" s="183"/>
      <c r="GD399" s="183"/>
      <c r="GE399" s="183"/>
      <c r="GG399" s="183"/>
      <c r="GL399" s="39"/>
      <c r="GM399" s="39"/>
    </row>
    <row r="400" spans="184:195" x14ac:dyDescent="0.2">
      <c r="GB400" s="183"/>
      <c r="GC400" s="183"/>
      <c r="GD400" s="183"/>
      <c r="GE400" s="183"/>
      <c r="GG400" s="183"/>
      <c r="GL400" s="39"/>
      <c r="GM400" s="39"/>
    </row>
    <row r="401" spans="184:195" x14ac:dyDescent="0.2">
      <c r="GB401" s="183"/>
      <c r="GC401" s="183"/>
      <c r="GD401" s="183"/>
      <c r="GE401" s="183"/>
      <c r="GG401" s="183"/>
      <c r="GL401" s="39"/>
      <c r="GM401" s="39"/>
    </row>
    <row r="402" spans="184:195" x14ac:dyDescent="0.2">
      <c r="GB402" s="183"/>
      <c r="GC402" s="183"/>
      <c r="GD402" s="183"/>
      <c r="GE402" s="183"/>
      <c r="GG402" s="183"/>
      <c r="GL402" s="39"/>
      <c r="GM402" s="39"/>
    </row>
    <row r="403" spans="184:195" x14ac:dyDescent="0.2">
      <c r="GB403" s="183"/>
      <c r="GC403" s="183"/>
      <c r="GD403" s="183"/>
      <c r="GE403" s="183"/>
      <c r="GG403" s="183"/>
      <c r="GL403" s="39"/>
      <c r="GM403" s="39"/>
    </row>
    <row r="404" spans="184:195" x14ac:dyDescent="0.2">
      <c r="GB404" s="183"/>
      <c r="GC404" s="183"/>
      <c r="GD404" s="183"/>
      <c r="GE404" s="183"/>
      <c r="GG404" s="183"/>
      <c r="GL404" s="39"/>
      <c r="GM404" s="39"/>
    </row>
    <row r="405" spans="184:195" x14ac:dyDescent="0.2">
      <c r="GB405" s="183"/>
      <c r="GC405" s="183"/>
      <c r="GD405" s="183"/>
      <c r="GE405" s="183"/>
      <c r="GG405" s="183"/>
      <c r="GL405" s="39"/>
      <c r="GM405" s="39"/>
    </row>
    <row r="406" spans="184:195" x14ac:dyDescent="0.2">
      <c r="GB406" s="183"/>
      <c r="GC406" s="183"/>
      <c r="GD406" s="183"/>
      <c r="GE406" s="183"/>
      <c r="GG406" s="183"/>
      <c r="GL406" s="39"/>
      <c r="GM406" s="39"/>
    </row>
    <row r="407" spans="184:195" x14ac:dyDescent="0.2">
      <c r="GB407" s="183"/>
      <c r="GC407" s="183"/>
      <c r="GD407" s="183"/>
      <c r="GE407" s="183"/>
      <c r="GG407" s="183"/>
      <c r="GL407" s="39"/>
      <c r="GM407" s="39"/>
    </row>
    <row r="408" spans="184:195" x14ac:dyDescent="0.2">
      <c r="GB408" s="183"/>
      <c r="GC408" s="183"/>
      <c r="GD408" s="183"/>
      <c r="GE408" s="183"/>
      <c r="GG408" s="183"/>
      <c r="GL408" s="39"/>
      <c r="GM408" s="39"/>
    </row>
    <row r="409" spans="184:195" x14ac:dyDescent="0.2">
      <c r="GB409" s="183"/>
      <c r="GC409" s="183"/>
      <c r="GD409" s="183"/>
      <c r="GE409" s="183"/>
      <c r="GG409" s="183"/>
      <c r="GL409" s="39"/>
      <c r="GM409" s="39"/>
    </row>
    <row r="410" spans="184:195" x14ac:dyDescent="0.2">
      <c r="GB410" s="183"/>
      <c r="GC410" s="183"/>
      <c r="GD410" s="183"/>
      <c r="GE410" s="183"/>
      <c r="GG410" s="183"/>
      <c r="GL410" s="39"/>
      <c r="GM410" s="39"/>
    </row>
    <row r="411" spans="184:195" x14ac:dyDescent="0.2">
      <c r="GB411" s="183"/>
      <c r="GC411" s="183"/>
      <c r="GD411" s="183"/>
      <c r="GE411" s="183"/>
      <c r="GG411" s="183"/>
      <c r="GL411" s="39"/>
      <c r="GM411" s="39"/>
    </row>
    <row r="412" spans="184:195" x14ac:dyDescent="0.2">
      <c r="GB412" s="183"/>
      <c r="GC412" s="183"/>
      <c r="GD412" s="183"/>
      <c r="GE412" s="183"/>
      <c r="GG412" s="183"/>
      <c r="GL412" s="39"/>
      <c r="GM412" s="39"/>
    </row>
    <row r="413" spans="184:195" x14ac:dyDescent="0.2">
      <c r="GB413" s="183"/>
      <c r="GC413" s="183"/>
      <c r="GD413" s="183"/>
      <c r="GE413" s="183"/>
      <c r="GG413" s="183"/>
      <c r="GL413" s="39"/>
      <c r="GM413" s="39"/>
    </row>
    <row r="414" spans="184:195" x14ac:dyDescent="0.2">
      <c r="GB414" s="183"/>
      <c r="GC414" s="183"/>
      <c r="GD414" s="183"/>
      <c r="GE414" s="183"/>
      <c r="GG414" s="183"/>
      <c r="GL414" s="39"/>
      <c r="GM414" s="39"/>
    </row>
    <row r="415" spans="184:195" x14ac:dyDescent="0.2">
      <c r="GB415" s="183"/>
      <c r="GC415" s="183"/>
      <c r="GD415" s="183"/>
      <c r="GE415" s="183"/>
      <c r="GG415" s="183"/>
      <c r="GL415" s="39"/>
      <c r="GM415" s="39"/>
    </row>
    <row r="416" spans="184:195" x14ac:dyDescent="0.2">
      <c r="GB416" s="183"/>
      <c r="GC416" s="183"/>
      <c r="GD416" s="183"/>
      <c r="GE416" s="183"/>
      <c r="GG416" s="183"/>
      <c r="GL416" s="39"/>
      <c r="GM416" s="39"/>
    </row>
    <row r="417" spans="184:195" x14ac:dyDescent="0.2">
      <c r="GB417" s="183"/>
      <c r="GC417" s="183"/>
      <c r="GD417" s="183"/>
      <c r="GE417" s="183"/>
      <c r="GG417" s="183"/>
      <c r="GL417" s="39"/>
      <c r="GM417" s="39"/>
    </row>
    <row r="418" spans="184:195" x14ac:dyDescent="0.2">
      <c r="GB418" s="183"/>
      <c r="GC418" s="183"/>
      <c r="GD418" s="183"/>
      <c r="GE418" s="183"/>
      <c r="GG418" s="183"/>
      <c r="GL418" s="39"/>
      <c r="GM418" s="39"/>
    </row>
    <row r="419" spans="184:195" x14ac:dyDescent="0.2">
      <c r="GB419" s="183"/>
      <c r="GC419" s="183"/>
      <c r="GD419" s="183"/>
      <c r="GE419" s="183"/>
      <c r="GG419" s="183"/>
      <c r="GL419" s="39"/>
      <c r="GM419" s="39"/>
    </row>
    <row r="420" spans="184:195" x14ac:dyDescent="0.2">
      <c r="GB420" s="183"/>
      <c r="GC420" s="183"/>
      <c r="GD420" s="183"/>
      <c r="GE420" s="183"/>
      <c r="GG420" s="183"/>
      <c r="GL420" s="39"/>
      <c r="GM420" s="39"/>
    </row>
    <row r="421" spans="184:195" x14ac:dyDescent="0.2">
      <c r="GB421" s="183"/>
      <c r="GC421" s="183"/>
      <c r="GD421" s="183"/>
      <c r="GE421" s="183"/>
      <c r="GG421" s="183"/>
      <c r="GL421" s="39"/>
      <c r="GM421" s="39"/>
    </row>
    <row r="422" spans="184:195" x14ac:dyDescent="0.2">
      <c r="GB422" s="183"/>
      <c r="GC422" s="183"/>
      <c r="GD422" s="183"/>
      <c r="GE422" s="183"/>
      <c r="GG422" s="183"/>
      <c r="GL422" s="39"/>
      <c r="GM422" s="39"/>
    </row>
    <row r="423" spans="184:195" x14ac:dyDescent="0.2">
      <c r="GB423" s="183"/>
      <c r="GC423" s="183"/>
      <c r="GD423" s="183"/>
      <c r="GE423" s="183"/>
      <c r="GG423" s="183"/>
      <c r="GL423" s="39"/>
      <c r="GM423" s="39"/>
    </row>
    <row r="424" spans="184:195" x14ac:dyDescent="0.2">
      <c r="GB424" s="183"/>
      <c r="GC424" s="183"/>
      <c r="GD424" s="183"/>
      <c r="GE424" s="183"/>
      <c r="GG424" s="183"/>
      <c r="GL424" s="39"/>
      <c r="GM424" s="39"/>
    </row>
    <row r="425" spans="184:195" x14ac:dyDescent="0.2">
      <c r="GB425" s="183"/>
      <c r="GC425" s="183"/>
      <c r="GD425" s="183"/>
      <c r="GE425" s="183"/>
      <c r="GG425" s="183"/>
      <c r="GL425" s="39"/>
      <c r="GM425" s="39"/>
    </row>
    <row r="426" spans="184:195" x14ac:dyDescent="0.2">
      <c r="GB426" s="183"/>
      <c r="GC426" s="183"/>
      <c r="GD426" s="183"/>
      <c r="GE426" s="183"/>
      <c r="GG426" s="183"/>
      <c r="GL426" s="39"/>
      <c r="GM426" s="39"/>
    </row>
    <row r="427" spans="184:195" x14ac:dyDescent="0.2">
      <c r="GB427" s="183"/>
      <c r="GC427" s="183"/>
      <c r="GD427" s="183"/>
      <c r="GE427" s="183"/>
      <c r="GG427" s="183"/>
      <c r="GL427" s="39"/>
      <c r="GM427" s="39"/>
    </row>
    <row r="428" spans="184:195" x14ac:dyDescent="0.2">
      <c r="GB428" s="183"/>
      <c r="GC428" s="183"/>
      <c r="GD428" s="183"/>
      <c r="GE428" s="183"/>
      <c r="GG428" s="183"/>
      <c r="GL428" s="39"/>
      <c r="GM428" s="39"/>
    </row>
    <row r="429" spans="184:195" x14ac:dyDescent="0.2">
      <c r="GB429" s="183"/>
      <c r="GC429" s="183"/>
      <c r="GD429" s="183"/>
      <c r="GE429" s="183"/>
      <c r="GG429" s="183"/>
      <c r="GL429" s="39"/>
      <c r="GM429" s="39"/>
    </row>
    <row r="430" spans="184:195" x14ac:dyDescent="0.2">
      <c r="GB430" s="183"/>
      <c r="GC430" s="183"/>
      <c r="GD430" s="183"/>
      <c r="GE430" s="183"/>
      <c r="GG430" s="183"/>
      <c r="GL430" s="39"/>
      <c r="GM430" s="39"/>
    </row>
    <row r="431" spans="184:195" x14ac:dyDescent="0.2">
      <c r="GB431" s="183"/>
      <c r="GC431" s="183"/>
      <c r="GD431" s="183"/>
      <c r="GE431" s="183"/>
      <c r="GG431" s="183"/>
      <c r="GL431" s="39"/>
      <c r="GM431" s="39"/>
    </row>
    <row r="432" spans="184:195" x14ac:dyDescent="0.2">
      <c r="GB432" s="183"/>
      <c r="GC432" s="183"/>
      <c r="GD432" s="183"/>
      <c r="GE432" s="183"/>
      <c r="GG432" s="183"/>
      <c r="GL432" s="39"/>
      <c r="GM432" s="39"/>
    </row>
    <row r="433" spans="184:195" x14ac:dyDescent="0.2">
      <c r="GB433" s="183"/>
      <c r="GC433" s="183"/>
      <c r="GD433" s="183"/>
      <c r="GE433" s="183"/>
      <c r="GG433" s="183"/>
      <c r="GL433" s="39"/>
      <c r="GM433" s="39"/>
    </row>
    <row r="434" spans="184:195" x14ac:dyDescent="0.2">
      <c r="GB434" s="183"/>
      <c r="GC434" s="183"/>
      <c r="GD434" s="183"/>
      <c r="GE434" s="183"/>
      <c r="GG434" s="183"/>
      <c r="GL434" s="39"/>
      <c r="GM434" s="39"/>
    </row>
    <row r="435" spans="184:195" x14ac:dyDescent="0.2">
      <c r="GB435" s="183"/>
      <c r="GC435" s="183"/>
      <c r="GD435" s="183"/>
      <c r="GE435" s="183"/>
      <c r="GG435" s="183"/>
      <c r="GL435" s="39"/>
      <c r="GM435" s="39"/>
    </row>
    <row r="436" spans="184:195" x14ac:dyDescent="0.2">
      <c r="GB436" s="183"/>
      <c r="GC436" s="183"/>
      <c r="GD436" s="183"/>
      <c r="GE436" s="183"/>
      <c r="GG436" s="183"/>
      <c r="GL436" s="39"/>
      <c r="GM436" s="39"/>
    </row>
    <row r="437" spans="184:195" x14ac:dyDescent="0.2">
      <c r="GB437" s="183"/>
      <c r="GC437" s="183"/>
      <c r="GD437" s="183"/>
      <c r="GE437" s="183"/>
      <c r="GG437" s="183"/>
      <c r="GL437" s="39"/>
      <c r="GM437" s="39"/>
    </row>
    <row r="438" spans="184:195" x14ac:dyDescent="0.2">
      <c r="GB438" s="183"/>
      <c r="GC438" s="183"/>
      <c r="GD438" s="183"/>
      <c r="GE438" s="183"/>
      <c r="GG438" s="183"/>
      <c r="GL438" s="39"/>
      <c r="GM438" s="39"/>
    </row>
    <row r="439" spans="184:195" x14ac:dyDescent="0.2">
      <c r="GB439" s="183"/>
      <c r="GC439" s="183"/>
      <c r="GD439" s="183"/>
      <c r="GE439" s="183"/>
      <c r="GG439" s="183"/>
      <c r="GL439" s="39"/>
      <c r="GM439" s="39"/>
    </row>
    <row r="440" spans="184:195" x14ac:dyDescent="0.2">
      <c r="GB440" s="183"/>
      <c r="GC440" s="183"/>
      <c r="GD440" s="183"/>
      <c r="GE440" s="183"/>
      <c r="GG440" s="183"/>
      <c r="GL440" s="39"/>
      <c r="GM440" s="39"/>
    </row>
    <row r="441" spans="184:195" x14ac:dyDescent="0.2">
      <c r="GB441" s="183"/>
      <c r="GC441" s="183"/>
      <c r="GD441" s="183"/>
      <c r="GE441" s="183"/>
      <c r="GG441" s="183"/>
      <c r="GL441" s="39"/>
      <c r="GM441" s="39"/>
    </row>
    <row r="442" spans="184:195" x14ac:dyDescent="0.2">
      <c r="GB442" s="183"/>
      <c r="GC442" s="183"/>
      <c r="GD442" s="183"/>
      <c r="GE442" s="183"/>
      <c r="GG442" s="183"/>
      <c r="GL442" s="39"/>
      <c r="GM442" s="39"/>
    </row>
    <row r="443" spans="184:195" x14ac:dyDescent="0.2">
      <c r="GB443" s="183"/>
      <c r="GC443" s="183"/>
      <c r="GD443" s="183"/>
      <c r="GE443" s="183"/>
      <c r="GG443" s="183"/>
      <c r="GL443" s="39"/>
      <c r="GM443" s="39"/>
    </row>
    <row r="444" spans="184:195" x14ac:dyDescent="0.2">
      <c r="GB444" s="183"/>
      <c r="GC444" s="183"/>
      <c r="GD444" s="183"/>
      <c r="GE444" s="183"/>
      <c r="GG444" s="183"/>
      <c r="GL444" s="39"/>
      <c r="GM444" s="39"/>
    </row>
    <row r="445" spans="184:195" x14ac:dyDescent="0.2">
      <c r="GB445" s="183"/>
      <c r="GC445" s="183"/>
      <c r="GD445" s="183"/>
      <c r="GE445" s="183"/>
      <c r="GG445" s="183"/>
      <c r="GL445" s="39"/>
      <c r="GM445" s="39"/>
    </row>
    <row r="446" spans="184:195" x14ac:dyDescent="0.2">
      <c r="GB446" s="183"/>
      <c r="GC446" s="183"/>
      <c r="GD446" s="183"/>
      <c r="GE446" s="183"/>
      <c r="GG446" s="183"/>
      <c r="GL446" s="39"/>
      <c r="GM446" s="39"/>
    </row>
    <row r="447" spans="184:195" x14ac:dyDescent="0.2">
      <c r="GB447" s="183"/>
      <c r="GC447" s="183"/>
      <c r="GD447" s="183"/>
      <c r="GE447" s="183"/>
      <c r="GG447" s="183"/>
      <c r="GL447" s="39"/>
      <c r="GM447" s="39"/>
    </row>
    <row r="448" spans="184:195" x14ac:dyDescent="0.2">
      <c r="GB448" s="183"/>
      <c r="GC448" s="183"/>
      <c r="GD448" s="183"/>
      <c r="GE448" s="183"/>
      <c r="GG448" s="183"/>
      <c r="GL448" s="39"/>
      <c r="GM448" s="39"/>
    </row>
    <row r="449" spans="184:195" x14ac:dyDescent="0.2">
      <c r="GB449" s="183"/>
      <c r="GC449" s="183"/>
      <c r="GD449" s="183"/>
      <c r="GE449" s="183"/>
      <c r="GG449" s="183"/>
      <c r="GL449" s="39"/>
      <c r="GM449" s="39"/>
    </row>
    <row r="450" spans="184:195" x14ac:dyDescent="0.2">
      <c r="GB450" s="183"/>
      <c r="GC450" s="183"/>
      <c r="GD450" s="183"/>
      <c r="GE450" s="183"/>
      <c r="GG450" s="183"/>
      <c r="GL450" s="39"/>
      <c r="GM450" s="39"/>
    </row>
    <row r="451" spans="184:195" x14ac:dyDescent="0.2">
      <c r="GB451" s="183"/>
      <c r="GC451" s="183"/>
      <c r="GD451" s="183"/>
      <c r="GE451" s="183"/>
      <c r="GG451" s="183"/>
      <c r="GL451" s="39"/>
      <c r="GM451" s="39"/>
    </row>
    <row r="452" spans="184:195" x14ac:dyDescent="0.2">
      <c r="GB452" s="183"/>
      <c r="GC452" s="183"/>
      <c r="GD452" s="183"/>
      <c r="GE452" s="183"/>
      <c r="GG452" s="183"/>
      <c r="GL452" s="39"/>
      <c r="GM452" s="39"/>
    </row>
    <row r="453" spans="184:195" x14ac:dyDescent="0.2">
      <c r="GB453" s="183"/>
      <c r="GC453" s="183"/>
      <c r="GD453" s="183"/>
      <c r="GE453" s="183"/>
      <c r="GG453" s="183"/>
      <c r="GL453" s="39"/>
      <c r="GM453" s="39"/>
    </row>
    <row r="454" spans="184:195" x14ac:dyDescent="0.2">
      <c r="GB454" s="183"/>
      <c r="GC454" s="183"/>
      <c r="GD454" s="183"/>
      <c r="GE454" s="183"/>
      <c r="GG454" s="183"/>
    </row>
  </sheetData>
  <conditionalFormatting sqref="AV3:BA67">
    <cfRule type="cellIs" dxfId="1" priority="2" operator="lessThan">
      <formula>0</formula>
    </cfRule>
  </conditionalFormatting>
  <conditionalFormatting sqref="BB1:BE8 BE9:BE10 BB11:BE60 BE61 BB62:BE1048576">
    <cfRule type="cellIs" dxfId="0" priority="1" operator="lessThan">
      <formula>0</formula>
    </cfRule>
  </conditionalFormatting>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I74"/>
  <sheetViews>
    <sheetView workbookViewId="0"/>
  </sheetViews>
  <sheetFormatPr defaultRowHeight="15" x14ac:dyDescent="0.25"/>
  <cols>
    <col min="1" max="1" width="4.85546875" style="33" customWidth="1"/>
    <col min="2" max="2" width="11.42578125" style="33" bestFit="1" customWidth="1"/>
    <col min="3" max="3" width="35.7109375" style="45" bestFit="1" customWidth="1"/>
    <col min="4" max="12" width="17.5703125" style="33" customWidth="1"/>
    <col min="13" max="13" width="17.5703125" style="137" customWidth="1"/>
    <col min="14" max="15" width="17.5703125" style="33" customWidth="1"/>
    <col min="16" max="16" width="17.5703125" style="137" customWidth="1"/>
    <col min="17" max="21" width="17.5703125" style="33" customWidth="1"/>
    <col min="22" max="22" width="17.5703125" style="137" customWidth="1"/>
    <col min="23" max="24" width="17.5703125" style="33" customWidth="1"/>
    <col min="25" max="25" width="17.5703125" style="137" customWidth="1"/>
    <col min="26" max="35" width="17.5703125" style="33" customWidth="1"/>
  </cols>
  <sheetData>
    <row r="1" spans="1:35" s="72" customFormat="1" ht="15.75" customHeight="1" x14ac:dyDescent="0.2">
      <c r="A1" s="47" t="s">
        <v>21</v>
      </c>
      <c r="B1" s="47" t="s">
        <v>197</v>
      </c>
      <c r="C1" s="70" t="s">
        <v>11</v>
      </c>
      <c r="D1" s="65" t="s">
        <v>129</v>
      </c>
      <c r="E1" s="65" t="s">
        <v>130</v>
      </c>
      <c r="F1" s="65" t="s">
        <v>131</v>
      </c>
      <c r="G1" s="65" t="s">
        <v>132</v>
      </c>
      <c r="H1" s="65" t="s">
        <v>210</v>
      </c>
      <c r="I1" s="65" t="s">
        <v>211</v>
      </c>
      <c r="J1" s="65" t="s">
        <v>417</v>
      </c>
      <c r="K1" s="65" t="s">
        <v>418</v>
      </c>
      <c r="L1" s="93" t="s">
        <v>419</v>
      </c>
      <c r="M1" s="71" t="s">
        <v>133</v>
      </c>
      <c r="N1" s="65" t="s">
        <v>134</v>
      </c>
      <c r="O1" s="65" t="s">
        <v>158</v>
      </c>
      <c r="P1" s="71" t="s">
        <v>135</v>
      </c>
      <c r="Q1" s="65" t="s">
        <v>136</v>
      </c>
      <c r="R1" s="65" t="s">
        <v>159</v>
      </c>
      <c r="S1" s="65" t="s">
        <v>137</v>
      </c>
      <c r="T1" s="65" t="s">
        <v>138</v>
      </c>
      <c r="U1" s="65" t="s">
        <v>160</v>
      </c>
      <c r="V1" s="65" t="s">
        <v>139</v>
      </c>
      <c r="W1" s="65" t="s">
        <v>140</v>
      </c>
      <c r="X1" s="65" t="s">
        <v>161</v>
      </c>
      <c r="Y1" s="65" t="s">
        <v>141</v>
      </c>
      <c r="Z1" s="65" t="s">
        <v>142</v>
      </c>
      <c r="AA1" s="65" t="s">
        <v>162</v>
      </c>
      <c r="AB1" s="65" t="s">
        <v>143</v>
      </c>
      <c r="AC1" s="65" t="s">
        <v>144</v>
      </c>
      <c r="AD1" s="65" t="s">
        <v>163</v>
      </c>
      <c r="AE1" s="65" t="s">
        <v>145</v>
      </c>
      <c r="AF1" s="65" t="s">
        <v>146</v>
      </c>
      <c r="AG1" s="65" t="s">
        <v>164</v>
      </c>
      <c r="AH1" s="65" t="s">
        <v>420</v>
      </c>
      <c r="AI1" s="65" t="s">
        <v>421</v>
      </c>
    </row>
    <row r="2" spans="1:35" x14ac:dyDescent="0.25">
      <c r="A2" s="34">
        <v>0</v>
      </c>
      <c r="B2" s="34" t="s">
        <v>55</v>
      </c>
      <c r="C2" s="45" t="s">
        <v>56</v>
      </c>
      <c r="D2" s="94">
        <v>15274</v>
      </c>
      <c r="E2" s="95">
        <v>38.1</v>
      </c>
      <c r="F2" s="96">
        <v>14493</v>
      </c>
      <c r="G2" s="95">
        <v>35.9</v>
      </c>
      <c r="H2" s="96">
        <v>8763</v>
      </c>
      <c r="I2" s="95">
        <v>22.3</v>
      </c>
      <c r="J2" s="96">
        <v>7840</v>
      </c>
      <c r="K2" s="95">
        <v>19.5</v>
      </c>
      <c r="L2" s="97"/>
      <c r="M2" s="98">
        <v>2303</v>
      </c>
      <c r="N2" s="95">
        <v>6.1</v>
      </c>
      <c r="O2" s="97"/>
      <c r="P2" s="98">
        <v>2536</v>
      </c>
      <c r="Q2" s="95">
        <v>6.3</v>
      </c>
      <c r="R2" s="97"/>
      <c r="S2" s="96">
        <v>2030</v>
      </c>
      <c r="T2" s="95">
        <v>5.4</v>
      </c>
      <c r="U2" s="97"/>
      <c r="V2" s="96">
        <v>1105</v>
      </c>
      <c r="W2" s="95">
        <v>2.8</v>
      </c>
      <c r="X2" s="99"/>
      <c r="Y2" s="96">
        <v>1709</v>
      </c>
      <c r="Z2" s="95">
        <v>4.3</v>
      </c>
      <c r="AA2" s="97"/>
      <c r="AB2" s="96">
        <v>1257</v>
      </c>
      <c r="AC2" s="95">
        <v>3.1</v>
      </c>
      <c r="AD2" s="97"/>
      <c r="AE2" s="96">
        <v>1752</v>
      </c>
      <c r="AF2" s="95">
        <v>4.9000000000000004</v>
      </c>
      <c r="AG2" s="97"/>
      <c r="AH2" s="100">
        <v>17909</v>
      </c>
      <c r="AI2" s="99">
        <v>46.6</v>
      </c>
    </row>
    <row r="3" spans="1:35" x14ac:dyDescent="0.25">
      <c r="A3" s="34">
        <v>1</v>
      </c>
      <c r="B3" s="34" t="s">
        <v>56</v>
      </c>
      <c r="C3" s="45" t="s">
        <v>58</v>
      </c>
      <c r="D3" s="101">
        <v>2445</v>
      </c>
      <c r="E3" s="102">
        <v>32.4</v>
      </c>
      <c r="F3" s="103">
        <v>2035</v>
      </c>
      <c r="G3" s="102">
        <v>26.7</v>
      </c>
      <c r="H3" s="103">
        <v>1681</v>
      </c>
      <c r="I3" s="102">
        <v>21.8</v>
      </c>
      <c r="J3" s="103">
        <v>744</v>
      </c>
      <c r="K3" s="102">
        <v>9.8000000000000007</v>
      </c>
      <c r="M3" s="103">
        <v>346</v>
      </c>
      <c r="N3" s="102">
        <v>4.8</v>
      </c>
      <c r="P3" s="103">
        <v>341</v>
      </c>
      <c r="Q3" s="102">
        <v>4.4000000000000004</v>
      </c>
      <c r="S3" s="103">
        <v>469</v>
      </c>
      <c r="T3" s="102">
        <v>6.4</v>
      </c>
      <c r="V3" s="103">
        <v>184</v>
      </c>
      <c r="W3" s="102">
        <v>2.4</v>
      </c>
      <c r="Y3" s="103">
        <v>237</v>
      </c>
      <c r="Z3" s="102">
        <v>3.1</v>
      </c>
      <c r="AB3" s="103">
        <v>177</v>
      </c>
      <c r="AC3" s="102">
        <v>2.2999999999999998</v>
      </c>
      <c r="AE3" s="103">
        <v>221</v>
      </c>
      <c r="AF3" s="102">
        <v>3.2</v>
      </c>
      <c r="AH3" s="104">
        <v>2701</v>
      </c>
      <c r="AI3" s="56">
        <v>37.4</v>
      </c>
    </row>
    <row r="4" spans="1:35" x14ac:dyDescent="0.25">
      <c r="A4" s="34">
        <v>2</v>
      </c>
      <c r="B4" s="34" t="s">
        <v>56</v>
      </c>
      <c r="C4" s="45" t="s">
        <v>59</v>
      </c>
      <c r="D4" s="105">
        <v>3076</v>
      </c>
      <c r="E4" s="106">
        <v>46.9</v>
      </c>
      <c r="F4" s="107">
        <v>3497</v>
      </c>
      <c r="G4" s="106">
        <v>53.2</v>
      </c>
      <c r="H4" s="107">
        <v>2779</v>
      </c>
      <c r="I4" s="106">
        <v>43.5</v>
      </c>
      <c r="J4" s="107">
        <v>1838</v>
      </c>
      <c r="K4" s="106">
        <v>28.1</v>
      </c>
      <c r="M4" s="107">
        <v>505</v>
      </c>
      <c r="N4" s="106">
        <v>8.1</v>
      </c>
      <c r="P4" s="107">
        <v>594</v>
      </c>
      <c r="Q4" s="106">
        <v>9.1</v>
      </c>
      <c r="S4" s="107">
        <v>322</v>
      </c>
      <c r="T4" s="106">
        <v>5.2</v>
      </c>
      <c r="V4" s="107">
        <v>425</v>
      </c>
      <c r="W4" s="106">
        <v>6.6</v>
      </c>
      <c r="Y4" s="107">
        <v>422</v>
      </c>
      <c r="Z4" s="106">
        <v>6.4</v>
      </c>
      <c r="AB4" s="107">
        <v>271</v>
      </c>
      <c r="AC4" s="106">
        <v>4.2</v>
      </c>
      <c r="AE4" s="107">
        <v>540</v>
      </c>
      <c r="AF4" s="106">
        <v>8.9</v>
      </c>
      <c r="AH4" s="104">
        <v>4595</v>
      </c>
      <c r="AI4" s="56">
        <v>71.5</v>
      </c>
    </row>
    <row r="5" spans="1:35" x14ac:dyDescent="0.25">
      <c r="A5" s="34">
        <v>3</v>
      </c>
      <c r="B5" s="34" t="s">
        <v>56</v>
      </c>
      <c r="C5" s="45" t="s">
        <v>60</v>
      </c>
      <c r="D5" s="101">
        <v>4836</v>
      </c>
      <c r="E5" s="102">
        <v>41.1</v>
      </c>
      <c r="F5" s="103">
        <v>4550</v>
      </c>
      <c r="G5" s="102">
        <v>38.6</v>
      </c>
      <c r="H5" s="103">
        <v>2117</v>
      </c>
      <c r="I5" s="102">
        <v>17.8</v>
      </c>
      <c r="J5" s="103">
        <v>2496</v>
      </c>
      <c r="K5" s="102">
        <v>21.2</v>
      </c>
      <c r="M5" s="103">
        <v>708</v>
      </c>
      <c r="N5" s="102">
        <v>6.1</v>
      </c>
      <c r="P5" s="103">
        <v>862</v>
      </c>
      <c r="Q5" s="102">
        <v>7.3</v>
      </c>
      <c r="S5" s="103">
        <v>558</v>
      </c>
      <c r="T5" s="102">
        <v>4.8</v>
      </c>
      <c r="V5" s="103">
        <v>355</v>
      </c>
      <c r="W5" s="102">
        <v>3</v>
      </c>
      <c r="Y5" s="103">
        <v>564</v>
      </c>
      <c r="Z5" s="102">
        <v>4.8</v>
      </c>
      <c r="AB5" s="103">
        <v>351</v>
      </c>
      <c r="AC5" s="102">
        <v>3</v>
      </c>
      <c r="AE5" s="103">
        <v>603</v>
      </c>
      <c r="AF5" s="102">
        <v>5.3</v>
      </c>
      <c r="AH5" s="104">
        <v>5764</v>
      </c>
      <c r="AI5" s="56">
        <v>49.9</v>
      </c>
    </row>
    <row r="6" spans="1:35" x14ac:dyDescent="0.25">
      <c r="A6" s="34">
        <v>4</v>
      </c>
      <c r="B6" s="34" t="s">
        <v>56</v>
      </c>
      <c r="C6" s="45" t="s">
        <v>61</v>
      </c>
      <c r="D6" s="101">
        <v>3855</v>
      </c>
      <c r="E6" s="102">
        <v>33.200000000000003</v>
      </c>
      <c r="F6" s="103">
        <v>3425</v>
      </c>
      <c r="G6" s="102">
        <v>29</v>
      </c>
      <c r="H6" s="103">
        <v>1568</v>
      </c>
      <c r="I6" s="102">
        <v>14.7</v>
      </c>
      <c r="J6" s="103">
        <v>2364</v>
      </c>
      <c r="K6" s="102">
        <v>20.2</v>
      </c>
      <c r="M6" s="103">
        <v>625</v>
      </c>
      <c r="N6" s="102">
        <v>6</v>
      </c>
      <c r="P6" s="103">
        <v>533</v>
      </c>
      <c r="Q6" s="102">
        <v>4.5</v>
      </c>
      <c r="S6" s="103">
        <v>555</v>
      </c>
      <c r="T6" s="102">
        <v>5.3</v>
      </c>
      <c r="V6" s="103">
        <v>111</v>
      </c>
      <c r="W6" s="102">
        <v>1</v>
      </c>
      <c r="Y6" s="103">
        <v>415</v>
      </c>
      <c r="Z6" s="102">
        <v>3.6</v>
      </c>
      <c r="AB6" s="103">
        <v>373</v>
      </c>
      <c r="AC6" s="102">
        <v>3.3</v>
      </c>
      <c r="AE6" s="103">
        <v>319</v>
      </c>
      <c r="AF6" s="102">
        <v>3.3</v>
      </c>
      <c r="AH6" s="104">
        <v>3918</v>
      </c>
      <c r="AI6" s="56">
        <v>36.4</v>
      </c>
    </row>
    <row r="7" spans="1:35" x14ac:dyDescent="0.25">
      <c r="A7" s="35">
        <v>5</v>
      </c>
      <c r="B7" s="35" t="s">
        <v>56</v>
      </c>
      <c r="C7" s="46" t="s">
        <v>62</v>
      </c>
      <c r="D7" s="108">
        <v>1062</v>
      </c>
      <c r="E7" s="109">
        <v>42.2</v>
      </c>
      <c r="F7" s="110">
        <v>986</v>
      </c>
      <c r="G7" s="109">
        <v>39.200000000000003</v>
      </c>
      <c r="H7" s="110">
        <v>618</v>
      </c>
      <c r="I7" s="109">
        <v>29</v>
      </c>
      <c r="J7" s="110">
        <v>398</v>
      </c>
      <c r="K7" s="109">
        <v>16.2</v>
      </c>
      <c r="L7" s="38"/>
      <c r="M7" s="110">
        <v>119</v>
      </c>
      <c r="N7" s="109">
        <v>5.6</v>
      </c>
      <c r="O7" s="38"/>
      <c r="P7" s="110">
        <v>206</v>
      </c>
      <c r="Q7" s="109">
        <v>8.3000000000000007</v>
      </c>
      <c r="R7" s="38"/>
      <c r="S7" s="110">
        <v>126</v>
      </c>
      <c r="T7" s="109">
        <v>5.8</v>
      </c>
      <c r="U7" s="38"/>
      <c r="V7" s="110">
        <v>30</v>
      </c>
      <c r="W7" s="109">
        <v>1.3</v>
      </c>
      <c r="X7" s="38"/>
      <c r="Y7" s="110">
        <v>71</v>
      </c>
      <c r="Z7" s="109">
        <v>3</v>
      </c>
      <c r="AA7" s="38"/>
      <c r="AB7" s="110">
        <v>85</v>
      </c>
      <c r="AC7" s="109">
        <v>3.5</v>
      </c>
      <c r="AD7" s="38"/>
      <c r="AE7" s="110">
        <v>69</v>
      </c>
      <c r="AF7" s="109">
        <v>3.5</v>
      </c>
      <c r="AG7" s="38"/>
      <c r="AH7" s="111">
        <v>931</v>
      </c>
      <c r="AI7" s="84">
        <v>40.9</v>
      </c>
    </row>
    <row r="8" spans="1:35" x14ac:dyDescent="0.25">
      <c r="A8" s="34">
        <v>101</v>
      </c>
      <c r="B8" s="33" t="s">
        <v>58</v>
      </c>
      <c r="C8" s="45" t="s">
        <v>63</v>
      </c>
      <c r="D8" s="105">
        <v>62</v>
      </c>
      <c r="E8" s="112">
        <v>26.3</v>
      </c>
      <c r="F8" s="107">
        <v>29</v>
      </c>
      <c r="G8" s="112">
        <v>12.6</v>
      </c>
      <c r="H8" s="107">
        <v>18</v>
      </c>
      <c r="I8" s="112">
        <v>6.4</v>
      </c>
      <c r="J8" s="113" t="s">
        <v>125</v>
      </c>
      <c r="K8" s="114" t="s">
        <v>125</v>
      </c>
      <c r="L8" s="115"/>
      <c r="M8" s="113">
        <v>6</v>
      </c>
      <c r="N8" s="114">
        <v>2.2000000000000002</v>
      </c>
      <c r="O8" s="115" t="s">
        <v>64</v>
      </c>
      <c r="P8" s="116" t="s">
        <v>125</v>
      </c>
      <c r="Q8" s="114" t="s">
        <v>125</v>
      </c>
      <c r="R8" s="117"/>
      <c r="S8" s="107">
        <v>18</v>
      </c>
      <c r="T8" s="112">
        <v>7.6</v>
      </c>
      <c r="U8" s="115"/>
      <c r="V8" s="116" t="s">
        <v>125</v>
      </c>
      <c r="W8" s="114" t="s">
        <v>125</v>
      </c>
      <c r="X8" s="115"/>
      <c r="Y8" s="116" t="s">
        <v>125</v>
      </c>
      <c r="Z8" s="114" t="s">
        <v>125</v>
      </c>
      <c r="AA8" s="117"/>
      <c r="AB8" s="113">
        <v>5</v>
      </c>
      <c r="AC8" s="114">
        <v>1.6</v>
      </c>
      <c r="AD8" s="115" t="s">
        <v>64</v>
      </c>
      <c r="AE8" s="116" t="s">
        <v>125</v>
      </c>
      <c r="AF8" s="114" t="s">
        <v>125</v>
      </c>
      <c r="AG8" s="117"/>
      <c r="AH8" s="107">
        <v>43</v>
      </c>
      <c r="AI8" s="112">
        <v>18.3</v>
      </c>
    </row>
    <row r="9" spans="1:35" x14ac:dyDescent="0.25">
      <c r="A9" s="36">
        <v>102</v>
      </c>
      <c r="B9" s="33" t="s">
        <v>58</v>
      </c>
      <c r="C9" s="45" t="s">
        <v>65</v>
      </c>
      <c r="D9" s="101">
        <v>81</v>
      </c>
      <c r="E9" s="118">
        <v>20</v>
      </c>
      <c r="F9" s="103">
        <v>44</v>
      </c>
      <c r="G9" s="118">
        <v>11</v>
      </c>
      <c r="H9" s="103">
        <v>25</v>
      </c>
      <c r="I9" s="118">
        <v>6</v>
      </c>
      <c r="J9" s="119">
        <v>5</v>
      </c>
      <c r="K9" s="120">
        <v>1.3</v>
      </c>
      <c r="L9" s="115" t="s">
        <v>64</v>
      </c>
      <c r="M9" s="116" t="s">
        <v>125</v>
      </c>
      <c r="N9" s="114" t="s">
        <v>125</v>
      </c>
      <c r="O9" s="115"/>
      <c r="P9" s="116" t="s">
        <v>125</v>
      </c>
      <c r="Q9" s="114" t="s">
        <v>125</v>
      </c>
      <c r="R9" s="117"/>
      <c r="S9" s="103">
        <v>20</v>
      </c>
      <c r="T9" s="118">
        <v>5.0999999999999996</v>
      </c>
      <c r="U9" s="115"/>
      <c r="V9" s="116" t="s">
        <v>125</v>
      </c>
      <c r="W9" s="114" t="s">
        <v>125</v>
      </c>
      <c r="X9" s="115"/>
      <c r="Y9" s="119">
        <v>6</v>
      </c>
      <c r="Z9" s="120">
        <v>1.4</v>
      </c>
      <c r="AA9" s="117" t="s">
        <v>64</v>
      </c>
      <c r="AB9" s="119">
        <v>6</v>
      </c>
      <c r="AC9" s="120">
        <v>1.4</v>
      </c>
      <c r="AD9" s="115" t="s">
        <v>64</v>
      </c>
      <c r="AE9" s="116" t="s">
        <v>125</v>
      </c>
      <c r="AF9" s="114" t="s">
        <v>125</v>
      </c>
      <c r="AG9" s="117"/>
      <c r="AH9" s="103">
        <v>61</v>
      </c>
      <c r="AI9" s="118">
        <v>15.7</v>
      </c>
    </row>
    <row r="10" spans="1:35" x14ac:dyDescent="0.25">
      <c r="A10" s="36">
        <v>103</v>
      </c>
      <c r="B10" s="33" t="s">
        <v>58</v>
      </c>
      <c r="C10" s="45" t="s">
        <v>66</v>
      </c>
      <c r="D10" s="101">
        <v>294</v>
      </c>
      <c r="E10" s="118">
        <v>36.5</v>
      </c>
      <c r="F10" s="103">
        <v>214</v>
      </c>
      <c r="G10" s="118">
        <v>26.4</v>
      </c>
      <c r="H10" s="103">
        <v>234</v>
      </c>
      <c r="I10" s="118">
        <v>29.3</v>
      </c>
      <c r="J10" s="103">
        <v>84</v>
      </c>
      <c r="K10" s="118">
        <v>10.4</v>
      </c>
      <c r="L10" s="115"/>
      <c r="M10" s="103">
        <v>33</v>
      </c>
      <c r="N10" s="118">
        <v>4.5</v>
      </c>
      <c r="O10" s="115"/>
      <c r="P10" s="103">
        <v>36</v>
      </c>
      <c r="Q10" s="118">
        <v>4.4000000000000004</v>
      </c>
      <c r="R10" s="117"/>
      <c r="S10" s="103">
        <v>51</v>
      </c>
      <c r="T10" s="118">
        <v>6.8</v>
      </c>
      <c r="U10" s="115"/>
      <c r="V10" s="103">
        <v>15</v>
      </c>
      <c r="W10" s="118">
        <v>1.8</v>
      </c>
      <c r="X10" s="115"/>
      <c r="Y10" s="103">
        <v>25</v>
      </c>
      <c r="Z10" s="118">
        <v>3.1</v>
      </c>
      <c r="AA10" s="117"/>
      <c r="AB10" s="119">
        <v>8</v>
      </c>
      <c r="AC10" s="120">
        <v>1</v>
      </c>
      <c r="AD10" s="115" t="s">
        <v>64</v>
      </c>
      <c r="AE10" s="103">
        <v>27</v>
      </c>
      <c r="AF10" s="118">
        <v>4.3</v>
      </c>
      <c r="AG10" s="121"/>
      <c r="AH10" s="103">
        <v>298</v>
      </c>
      <c r="AI10" s="118">
        <v>38.4</v>
      </c>
    </row>
    <row r="11" spans="1:35" x14ac:dyDescent="0.25">
      <c r="A11" s="36">
        <v>104</v>
      </c>
      <c r="B11" s="33" t="s">
        <v>58</v>
      </c>
      <c r="C11" s="45" t="s">
        <v>67</v>
      </c>
      <c r="D11" s="101">
        <v>156</v>
      </c>
      <c r="E11" s="118">
        <v>22.4</v>
      </c>
      <c r="F11" s="103">
        <v>135</v>
      </c>
      <c r="G11" s="118">
        <v>18.899999999999999</v>
      </c>
      <c r="H11" s="103">
        <v>143</v>
      </c>
      <c r="I11" s="118">
        <v>19.3</v>
      </c>
      <c r="J11" s="103">
        <v>45</v>
      </c>
      <c r="K11" s="118">
        <v>6.3</v>
      </c>
      <c r="L11" s="115"/>
      <c r="M11" s="103">
        <v>28</v>
      </c>
      <c r="N11" s="118">
        <v>4.3</v>
      </c>
      <c r="O11" s="115"/>
      <c r="P11" s="103">
        <v>14</v>
      </c>
      <c r="Q11" s="118">
        <v>1.9</v>
      </c>
      <c r="R11" s="117"/>
      <c r="S11" s="103">
        <v>45</v>
      </c>
      <c r="T11" s="118">
        <v>6.5</v>
      </c>
      <c r="U11" s="115"/>
      <c r="V11" s="103">
        <v>14</v>
      </c>
      <c r="W11" s="118">
        <v>2</v>
      </c>
      <c r="X11" s="115"/>
      <c r="Y11" s="103">
        <v>15</v>
      </c>
      <c r="Z11" s="118">
        <v>2.1</v>
      </c>
      <c r="AA11" s="117"/>
      <c r="AB11" s="103">
        <v>16</v>
      </c>
      <c r="AC11" s="118">
        <v>2.2000000000000002</v>
      </c>
      <c r="AD11" s="115"/>
      <c r="AE11" s="119">
        <v>12</v>
      </c>
      <c r="AF11" s="122">
        <v>2</v>
      </c>
      <c r="AG11" s="123" t="s">
        <v>64</v>
      </c>
      <c r="AH11" s="101">
        <v>180</v>
      </c>
      <c r="AI11" s="118">
        <v>27.1</v>
      </c>
    </row>
    <row r="12" spans="1:35" x14ac:dyDescent="0.25">
      <c r="A12" s="36">
        <v>105</v>
      </c>
      <c r="B12" s="33" t="s">
        <v>58</v>
      </c>
      <c r="C12" s="45" t="s">
        <v>68</v>
      </c>
      <c r="D12" s="101">
        <v>67</v>
      </c>
      <c r="E12" s="118">
        <v>25.7</v>
      </c>
      <c r="F12" s="103">
        <v>64</v>
      </c>
      <c r="G12" s="118">
        <v>24.5</v>
      </c>
      <c r="H12" s="103">
        <v>64</v>
      </c>
      <c r="I12" s="118">
        <v>22.6</v>
      </c>
      <c r="J12" s="119">
        <v>9</v>
      </c>
      <c r="K12" s="120">
        <v>3.4</v>
      </c>
      <c r="L12" s="115" t="s">
        <v>64</v>
      </c>
      <c r="M12" s="119">
        <v>5</v>
      </c>
      <c r="N12" s="120">
        <v>2.2000000000000002</v>
      </c>
      <c r="O12" s="115" t="s">
        <v>64</v>
      </c>
      <c r="P12" s="119">
        <v>7</v>
      </c>
      <c r="Q12" s="120">
        <v>2.6</v>
      </c>
      <c r="R12" s="117" t="s">
        <v>64</v>
      </c>
      <c r="S12" s="103">
        <v>22</v>
      </c>
      <c r="T12" s="118">
        <v>7.6</v>
      </c>
      <c r="U12" s="115"/>
      <c r="V12" s="119">
        <v>9</v>
      </c>
      <c r="W12" s="120">
        <v>3.5</v>
      </c>
      <c r="X12" s="115" t="s">
        <v>64</v>
      </c>
      <c r="Y12" s="116" t="s">
        <v>125</v>
      </c>
      <c r="Z12" s="114" t="s">
        <v>125</v>
      </c>
      <c r="AA12" s="117"/>
      <c r="AB12" s="119">
        <v>5</v>
      </c>
      <c r="AC12" s="120">
        <v>2</v>
      </c>
      <c r="AD12" s="115" t="s">
        <v>64</v>
      </c>
      <c r="AE12" s="116" t="s">
        <v>125</v>
      </c>
      <c r="AF12" s="124" t="s">
        <v>125</v>
      </c>
      <c r="AG12" s="123"/>
      <c r="AH12" s="101">
        <v>59</v>
      </c>
      <c r="AI12" s="118">
        <v>25.5</v>
      </c>
    </row>
    <row r="13" spans="1:35" x14ac:dyDescent="0.25">
      <c r="A13" s="36">
        <v>106</v>
      </c>
      <c r="B13" s="33" t="s">
        <v>58</v>
      </c>
      <c r="C13" s="45" t="s">
        <v>69</v>
      </c>
      <c r="D13" s="101">
        <v>165</v>
      </c>
      <c r="E13" s="118">
        <v>27.4</v>
      </c>
      <c r="F13" s="103">
        <v>81</v>
      </c>
      <c r="G13" s="118">
        <v>13</v>
      </c>
      <c r="H13" s="103">
        <v>83</v>
      </c>
      <c r="I13" s="118">
        <v>12.7</v>
      </c>
      <c r="J13" s="103">
        <v>14</v>
      </c>
      <c r="K13" s="118">
        <v>2.2000000000000002</v>
      </c>
      <c r="L13" s="115"/>
      <c r="M13" s="103">
        <v>25</v>
      </c>
      <c r="N13" s="118">
        <v>3.7</v>
      </c>
      <c r="O13" s="115"/>
      <c r="P13" s="103">
        <v>13</v>
      </c>
      <c r="Q13" s="118">
        <v>2.1</v>
      </c>
      <c r="R13" s="117"/>
      <c r="S13" s="103">
        <v>51</v>
      </c>
      <c r="T13" s="118">
        <v>9</v>
      </c>
      <c r="U13" s="115"/>
      <c r="V13" s="116" t="s">
        <v>125</v>
      </c>
      <c r="W13" s="114" t="s">
        <v>125</v>
      </c>
      <c r="X13" s="115"/>
      <c r="Y13" s="119">
        <v>5</v>
      </c>
      <c r="Z13" s="120">
        <v>0.8</v>
      </c>
      <c r="AA13" s="117"/>
      <c r="AB13" s="103">
        <v>14</v>
      </c>
      <c r="AC13" s="118">
        <v>2.2000000000000002</v>
      </c>
      <c r="AD13" s="115"/>
      <c r="AE13" s="119">
        <v>5</v>
      </c>
      <c r="AF13" s="122">
        <v>0.7</v>
      </c>
      <c r="AG13" s="123" t="s">
        <v>64</v>
      </c>
      <c r="AH13" s="101">
        <v>111</v>
      </c>
      <c r="AI13" s="118">
        <v>19</v>
      </c>
    </row>
    <row r="14" spans="1:35" x14ac:dyDescent="0.25">
      <c r="A14" s="36">
        <v>107</v>
      </c>
      <c r="B14" s="33" t="s">
        <v>58</v>
      </c>
      <c r="C14" s="45" t="s">
        <v>70</v>
      </c>
      <c r="D14" s="101">
        <v>277</v>
      </c>
      <c r="E14" s="118">
        <v>26.8</v>
      </c>
      <c r="F14" s="103">
        <v>210</v>
      </c>
      <c r="G14" s="118">
        <v>20.100000000000001</v>
      </c>
      <c r="H14" s="103">
        <v>143</v>
      </c>
      <c r="I14" s="118">
        <v>14.8</v>
      </c>
      <c r="J14" s="103">
        <v>46</v>
      </c>
      <c r="K14" s="118">
        <v>4.4000000000000004</v>
      </c>
      <c r="L14" s="115"/>
      <c r="M14" s="103">
        <v>31</v>
      </c>
      <c r="N14" s="118">
        <v>3.3</v>
      </c>
      <c r="O14" s="115"/>
      <c r="P14" s="103">
        <v>30</v>
      </c>
      <c r="Q14" s="118">
        <v>2.9</v>
      </c>
      <c r="R14" s="117"/>
      <c r="S14" s="103">
        <v>41</v>
      </c>
      <c r="T14" s="118">
        <v>4.2</v>
      </c>
      <c r="U14" s="115"/>
      <c r="V14" s="103">
        <v>18</v>
      </c>
      <c r="W14" s="118">
        <v>1.7</v>
      </c>
      <c r="X14" s="115"/>
      <c r="Y14" s="103">
        <v>19</v>
      </c>
      <c r="Z14" s="118">
        <v>1.8</v>
      </c>
      <c r="AA14" s="117"/>
      <c r="AB14" s="103">
        <v>20</v>
      </c>
      <c r="AC14" s="118">
        <v>1.9</v>
      </c>
      <c r="AD14" s="117"/>
      <c r="AE14" s="103">
        <v>13</v>
      </c>
      <c r="AF14" s="125">
        <v>1.8</v>
      </c>
      <c r="AG14" s="123"/>
      <c r="AH14" s="101">
        <v>238</v>
      </c>
      <c r="AI14" s="118">
        <v>25.4</v>
      </c>
    </row>
    <row r="15" spans="1:35" x14ac:dyDescent="0.25">
      <c r="A15" s="34">
        <v>108</v>
      </c>
      <c r="B15" s="33" t="s">
        <v>58</v>
      </c>
      <c r="C15" s="45" t="s">
        <v>71</v>
      </c>
      <c r="D15" s="101">
        <v>220</v>
      </c>
      <c r="E15" s="118">
        <v>22.8</v>
      </c>
      <c r="F15" s="103">
        <v>134</v>
      </c>
      <c r="G15" s="118">
        <v>13.5</v>
      </c>
      <c r="H15" s="103">
        <v>93</v>
      </c>
      <c r="I15" s="118">
        <v>9.8000000000000007</v>
      </c>
      <c r="J15" s="103">
        <v>30</v>
      </c>
      <c r="K15" s="118">
        <v>3.1</v>
      </c>
      <c r="L15" s="115"/>
      <c r="M15" s="103">
        <v>26</v>
      </c>
      <c r="N15" s="118">
        <v>2.6</v>
      </c>
      <c r="O15" s="115"/>
      <c r="P15" s="103">
        <v>20</v>
      </c>
      <c r="Q15" s="118">
        <v>2</v>
      </c>
      <c r="R15" s="117"/>
      <c r="S15" s="103">
        <v>65</v>
      </c>
      <c r="T15" s="118">
        <v>6.6</v>
      </c>
      <c r="U15" s="115"/>
      <c r="V15" s="116" t="s">
        <v>125</v>
      </c>
      <c r="W15" s="114" t="s">
        <v>125</v>
      </c>
      <c r="X15" s="115"/>
      <c r="Y15" s="103">
        <v>20</v>
      </c>
      <c r="Z15" s="118">
        <v>2</v>
      </c>
      <c r="AA15" s="117"/>
      <c r="AB15" s="103">
        <v>15</v>
      </c>
      <c r="AC15" s="118">
        <v>1.5</v>
      </c>
      <c r="AD15" s="117"/>
      <c r="AE15" s="119">
        <v>6</v>
      </c>
      <c r="AF15" s="122">
        <v>0.6</v>
      </c>
      <c r="AG15" s="123" t="s">
        <v>64</v>
      </c>
      <c r="AH15" s="101">
        <v>186</v>
      </c>
      <c r="AI15" s="118">
        <v>19.8</v>
      </c>
    </row>
    <row r="16" spans="1:35" x14ac:dyDescent="0.25">
      <c r="A16" s="34">
        <v>109</v>
      </c>
      <c r="B16" s="33" t="s">
        <v>58</v>
      </c>
      <c r="C16" s="45" t="s">
        <v>72</v>
      </c>
      <c r="D16" s="101">
        <v>174</v>
      </c>
      <c r="E16" s="118">
        <v>38.4</v>
      </c>
      <c r="F16" s="103">
        <v>160</v>
      </c>
      <c r="G16" s="118">
        <v>35.299999999999997</v>
      </c>
      <c r="H16" s="103">
        <v>133</v>
      </c>
      <c r="I16" s="118">
        <v>28.4</v>
      </c>
      <c r="J16" s="103">
        <v>75</v>
      </c>
      <c r="K16" s="118">
        <v>16.2</v>
      </c>
      <c r="L16" s="115"/>
      <c r="M16" s="103">
        <v>23</v>
      </c>
      <c r="N16" s="118">
        <v>4.9000000000000004</v>
      </c>
      <c r="O16" s="115"/>
      <c r="P16" s="103">
        <v>27</v>
      </c>
      <c r="Q16" s="118">
        <v>5.9</v>
      </c>
      <c r="R16" s="117"/>
      <c r="S16" s="103">
        <v>29</v>
      </c>
      <c r="T16" s="118">
        <v>6.1</v>
      </c>
      <c r="U16" s="115"/>
      <c r="V16" s="103">
        <v>23</v>
      </c>
      <c r="W16" s="118">
        <v>5</v>
      </c>
      <c r="X16" s="115"/>
      <c r="Y16" s="103">
        <v>25</v>
      </c>
      <c r="Z16" s="118">
        <v>5.5</v>
      </c>
      <c r="AA16" s="117"/>
      <c r="AB16" s="103">
        <v>15</v>
      </c>
      <c r="AC16" s="118">
        <v>3.2</v>
      </c>
      <c r="AD16" s="117"/>
      <c r="AE16" s="103">
        <v>20</v>
      </c>
      <c r="AF16" s="125">
        <v>4.2</v>
      </c>
      <c r="AG16" s="123"/>
      <c r="AH16" s="101">
        <v>234</v>
      </c>
      <c r="AI16" s="118">
        <v>51.1</v>
      </c>
    </row>
    <row r="17" spans="1:35" x14ac:dyDescent="0.25">
      <c r="A17" s="34">
        <v>110</v>
      </c>
      <c r="B17" s="33" t="s">
        <v>58</v>
      </c>
      <c r="C17" s="45" t="s">
        <v>73</v>
      </c>
      <c r="D17" s="101">
        <v>302</v>
      </c>
      <c r="E17" s="118">
        <v>56.4</v>
      </c>
      <c r="F17" s="103">
        <v>336</v>
      </c>
      <c r="G17" s="118">
        <v>62.6</v>
      </c>
      <c r="H17" s="103">
        <v>212</v>
      </c>
      <c r="I17" s="118">
        <v>39.299999999999997</v>
      </c>
      <c r="J17" s="103">
        <v>135</v>
      </c>
      <c r="K17" s="118">
        <v>25.1</v>
      </c>
      <c r="L17" s="115"/>
      <c r="M17" s="103">
        <v>45</v>
      </c>
      <c r="N17" s="118">
        <v>8.6999999999999993</v>
      </c>
      <c r="O17" s="115"/>
      <c r="P17" s="103">
        <v>63</v>
      </c>
      <c r="Q17" s="118">
        <v>11.7</v>
      </c>
      <c r="R17" s="117"/>
      <c r="S17" s="103">
        <v>35</v>
      </c>
      <c r="T17" s="118">
        <v>6.5</v>
      </c>
      <c r="U17" s="115"/>
      <c r="V17" s="103">
        <v>38</v>
      </c>
      <c r="W17" s="118">
        <v>7</v>
      </c>
      <c r="X17" s="115"/>
      <c r="Y17" s="103">
        <v>34</v>
      </c>
      <c r="Z17" s="118">
        <v>6.4</v>
      </c>
      <c r="AA17" s="117"/>
      <c r="AB17" s="103">
        <v>20</v>
      </c>
      <c r="AC17" s="118">
        <v>3.7</v>
      </c>
      <c r="AD17" s="117"/>
      <c r="AE17" s="103">
        <v>45</v>
      </c>
      <c r="AF17" s="125">
        <v>8.1999999999999993</v>
      </c>
      <c r="AG17" s="123"/>
      <c r="AH17" s="101">
        <v>434</v>
      </c>
      <c r="AI17" s="118">
        <v>83.2</v>
      </c>
    </row>
    <row r="18" spans="1:35" x14ac:dyDescent="0.25">
      <c r="A18" s="34">
        <v>111</v>
      </c>
      <c r="B18" s="33" t="s">
        <v>58</v>
      </c>
      <c r="C18" s="45" t="s">
        <v>74</v>
      </c>
      <c r="D18" s="101">
        <v>336</v>
      </c>
      <c r="E18" s="118">
        <v>62.1</v>
      </c>
      <c r="F18" s="103">
        <v>333</v>
      </c>
      <c r="G18" s="118">
        <v>61.3</v>
      </c>
      <c r="H18" s="103">
        <v>262</v>
      </c>
      <c r="I18" s="118">
        <v>47.8</v>
      </c>
      <c r="J18" s="103">
        <v>162</v>
      </c>
      <c r="K18" s="118">
        <v>29.8</v>
      </c>
      <c r="L18" s="115"/>
      <c r="M18" s="103">
        <v>54</v>
      </c>
      <c r="N18" s="118">
        <v>10.199999999999999</v>
      </c>
      <c r="O18" s="115"/>
      <c r="P18" s="103">
        <v>84</v>
      </c>
      <c r="Q18" s="118">
        <v>15.4</v>
      </c>
      <c r="R18" s="117"/>
      <c r="S18" s="103">
        <v>39</v>
      </c>
      <c r="T18" s="118">
        <v>7.3</v>
      </c>
      <c r="U18" s="115"/>
      <c r="V18" s="103">
        <v>35</v>
      </c>
      <c r="W18" s="118">
        <v>6.4</v>
      </c>
      <c r="X18" s="115"/>
      <c r="Y18" s="103">
        <v>49</v>
      </c>
      <c r="Z18" s="118">
        <v>9</v>
      </c>
      <c r="AA18" s="117"/>
      <c r="AB18" s="103">
        <v>26</v>
      </c>
      <c r="AC18" s="118">
        <v>4.7</v>
      </c>
      <c r="AD18" s="117"/>
      <c r="AE18" s="103">
        <v>56</v>
      </c>
      <c r="AF18" s="125">
        <v>10.7</v>
      </c>
      <c r="AG18" s="123"/>
      <c r="AH18" s="101">
        <v>478</v>
      </c>
      <c r="AI18" s="118">
        <v>89.7</v>
      </c>
    </row>
    <row r="19" spans="1:35" x14ac:dyDescent="0.25">
      <c r="A19" s="34">
        <v>112</v>
      </c>
      <c r="B19" s="33" t="s">
        <v>58</v>
      </c>
      <c r="C19" s="45" t="s">
        <v>75</v>
      </c>
      <c r="D19" s="101">
        <v>285</v>
      </c>
      <c r="E19" s="118">
        <v>30.9</v>
      </c>
      <c r="F19" s="103">
        <v>275</v>
      </c>
      <c r="G19" s="118">
        <v>29.7</v>
      </c>
      <c r="H19" s="103">
        <v>240</v>
      </c>
      <c r="I19" s="118">
        <v>26.7</v>
      </c>
      <c r="J19" s="103">
        <v>126</v>
      </c>
      <c r="K19" s="118">
        <v>13.7</v>
      </c>
      <c r="L19" s="115"/>
      <c r="M19" s="103">
        <v>57</v>
      </c>
      <c r="N19" s="118">
        <v>6.8</v>
      </c>
      <c r="O19" s="115"/>
      <c r="P19" s="103">
        <v>38</v>
      </c>
      <c r="Q19" s="118">
        <v>4.0999999999999996</v>
      </c>
      <c r="R19" s="117"/>
      <c r="S19" s="103">
        <v>51</v>
      </c>
      <c r="T19" s="118">
        <v>6</v>
      </c>
      <c r="U19" s="115"/>
      <c r="V19" s="103">
        <v>24</v>
      </c>
      <c r="W19" s="118">
        <v>2.6</v>
      </c>
      <c r="X19" s="115"/>
      <c r="Y19" s="103">
        <v>30</v>
      </c>
      <c r="Z19" s="118">
        <v>3.3</v>
      </c>
      <c r="AA19" s="117"/>
      <c r="AB19" s="103">
        <v>25</v>
      </c>
      <c r="AC19" s="118">
        <v>2.7</v>
      </c>
      <c r="AD19" s="117"/>
      <c r="AE19" s="103">
        <v>30</v>
      </c>
      <c r="AF19" s="118">
        <v>3.6</v>
      </c>
      <c r="AG19" s="117"/>
      <c r="AH19" s="103">
        <v>350</v>
      </c>
      <c r="AI19" s="118">
        <v>39.799999999999997</v>
      </c>
    </row>
    <row r="20" spans="1:35" x14ac:dyDescent="0.25">
      <c r="A20" s="34">
        <v>201</v>
      </c>
      <c r="B20" s="33" t="s">
        <v>59</v>
      </c>
      <c r="C20" s="45" t="s">
        <v>76</v>
      </c>
      <c r="D20" s="101">
        <v>251</v>
      </c>
      <c r="E20" s="118">
        <v>61.8</v>
      </c>
      <c r="F20" s="103">
        <v>295</v>
      </c>
      <c r="G20" s="118">
        <v>72.900000000000006</v>
      </c>
      <c r="H20" s="103">
        <v>258</v>
      </c>
      <c r="I20" s="118">
        <v>63.7</v>
      </c>
      <c r="J20" s="103">
        <v>151</v>
      </c>
      <c r="K20" s="118">
        <v>37.200000000000003</v>
      </c>
      <c r="L20" s="115"/>
      <c r="M20" s="103">
        <v>45</v>
      </c>
      <c r="N20" s="118">
        <v>10.9</v>
      </c>
      <c r="O20" s="115"/>
      <c r="P20" s="103">
        <v>50</v>
      </c>
      <c r="Q20" s="118">
        <v>12.4</v>
      </c>
      <c r="R20" s="117"/>
      <c r="S20" s="103">
        <v>25</v>
      </c>
      <c r="T20" s="118">
        <v>6.1</v>
      </c>
      <c r="U20" s="115"/>
      <c r="V20" s="103">
        <v>46</v>
      </c>
      <c r="W20" s="118">
        <v>11.4</v>
      </c>
      <c r="X20" s="115"/>
      <c r="Y20" s="103">
        <v>39</v>
      </c>
      <c r="Z20" s="118">
        <v>9.6</v>
      </c>
      <c r="AA20" s="117"/>
      <c r="AB20" s="103">
        <v>32</v>
      </c>
      <c r="AC20" s="118">
        <v>7.9</v>
      </c>
      <c r="AD20" s="117"/>
      <c r="AE20" s="103">
        <v>50</v>
      </c>
      <c r="AF20" s="118">
        <v>12.1</v>
      </c>
      <c r="AG20" s="117"/>
      <c r="AH20" s="103">
        <v>410</v>
      </c>
      <c r="AI20" s="118">
        <v>100.1</v>
      </c>
    </row>
    <row r="21" spans="1:35" x14ac:dyDescent="0.25">
      <c r="A21" s="34">
        <v>202</v>
      </c>
      <c r="B21" s="33" t="s">
        <v>59</v>
      </c>
      <c r="C21" s="45" t="s">
        <v>77</v>
      </c>
      <c r="D21" s="101">
        <v>111</v>
      </c>
      <c r="E21" s="118">
        <v>47.2</v>
      </c>
      <c r="F21" s="103">
        <v>136</v>
      </c>
      <c r="G21" s="118">
        <v>58</v>
      </c>
      <c r="H21" s="103">
        <v>157</v>
      </c>
      <c r="I21" s="118">
        <v>66.900000000000006</v>
      </c>
      <c r="J21" s="103">
        <v>79</v>
      </c>
      <c r="K21" s="118">
        <v>33.700000000000003</v>
      </c>
      <c r="L21" s="115"/>
      <c r="M21" s="103">
        <v>23</v>
      </c>
      <c r="N21" s="118">
        <v>9.6</v>
      </c>
      <c r="O21" s="115"/>
      <c r="P21" s="103">
        <v>37</v>
      </c>
      <c r="Q21" s="118">
        <v>15.8</v>
      </c>
      <c r="R21" s="117"/>
      <c r="S21" s="119">
        <v>7</v>
      </c>
      <c r="T21" s="120">
        <v>2.9</v>
      </c>
      <c r="U21" s="115" t="s">
        <v>64</v>
      </c>
      <c r="V21" s="103">
        <v>14</v>
      </c>
      <c r="W21" s="118">
        <v>6</v>
      </c>
      <c r="X21" s="115"/>
      <c r="Y21" s="103">
        <v>20</v>
      </c>
      <c r="Z21" s="118">
        <v>8.5</v>
      </c>
      <c r="AA21" s="105"/>
      <c r="AB21" s="103">
        <v>10</v>
      </c>
      <c r="AC21" s="118">
        <v>4.3</v>
      </c>
      <c r="AD21" s="117"/>
      <c r="AE21" s="103">
        <v>27</v>
      </c>
      <c r="AF21" s="118">
        <v>11.4</v>
      </c>
      <c r="AG21" s="117"/>
      <c r="AH21" s="103">
        <v>194</v>
      </c>
      <c r="AI21" s="118">
        <v>82</v>
      </c>
    </row>
    <row r="22" spans="1:35" x14ac:dyDescent="0.25">
      <c r="A22" s="34">
        <v>203</v>
      </c>
      <c r="B22" s="33" t="s">
        <v>59</v>
      </c>
      <c r="C22" s="45" t="s">
        <v>78</v>
      </c>
      <c r="D22" s="101">
        <v>215</v>
      </c>
      <c r="E22" s="118">
        <v>55.1</v>
      </c>
      <c r="F22" s="103">
        <v>278</v>
      </c>
      <c r="G22" s="118">
        <v>70.900000000000006</v>
      </c>
      <c r="H22" s="103">
        <v>281</v>
      </c>
      <c r="I22" s="118">
        <v>72.400000000000006</v>
      </c>
      <c r="J22" s="103">
        <v>154</v>
      </c>
      <c r="K22" s="118">
        <v>39.4</v>
      </c>
      <c r="L22" s="115"/>
      <c r="M22" s="103">
        <v>37</v>
      </c>
      <c r="N22" s="118">
        <v>9.5</v>
      </c>
      <c r="O22" s="115"/>
      <c r="P22" s="103">
        <v>43</v>
      </c>
      <c r="Q22" s="118">
        <v>11.1</v>
      </c>
      <c r="R22" s="117"/>
      <c r="S22" s="103">
        <v>18</v>
      </c>
      <c r="T22" s="118">
        <v>4.7</v>
      </c>
      <c r="U22" s="115"/>
      <c r="V22" s="103">
        <v>54</v>
      </c>
      <c r="W22" s="118">
        <v>13.9</v>
      </c>
      <c r="X22" s="115"/>
      <c r="Y22" s="103">
        <v>20</v>
      </c>
      <c r="Z22" s="118">
        <v>5</v>
      </c>
      <c r="AA22" s="117"/>
      <c r="AB22" s="103">
        <v>18</v>
      </c>
      <c r="AC22" s="118">
        <v>4.5999999999999996</v>
      </c>
      <c r="AD22" s="117"/>
      <c r="AE22" s="103">
        <v>60</v>
      </c>
      <c r="AF22" s="118">
        <v>15.7</v>
      </c>
      <c r="AG22" s="117"/>
      <c r="AH22" s="103">
        <v>390</v>
      </c>
      <c r="AI22" s="118">
        <v>99.2</v>
      </c>
    </row>
    <row r="23" spans="1:35" x14ac:dyDescent="0.25">
      <c r="A23" s="34">
        <v>204</v>
      </c>
      <c r="B23" s="33" t="s">
        <v>59</v>
      </c>
      <c r="C23" s="45" t="s">
        <v>79</v>
      </c>
      <c r="D23" s="101">
        <v>282</v>
      </c>
      <c r="E23" s="118">
        <v>40.299999999999997</v>
      </c>
      <c r="F23" s="103">
        <v>379</v>
      </c>
      <c r="G23" s="118">
        <v>54</v>
      </c>
      <c r="H23" s="103">
        <v>292</v>
      </c>
      <c r="I23" s="118">
        <v>42.7</v>
      </c>
      <c r="J23" s="103">
        <v>219</v>
      </c>
      <c r="K23" s="118">
        <v>31.4</v>
      </c>
      <c r="L23" s="115"/>
      <c r="M23" s="103">
        <v>52</v>
      </c>
      <c r="N23" s="118">
        <v>7.7</v>
      </c>
      <c r="O23" s="115"/>
      <c r="P23" s="103">
        <v>60</v>
      </c>
      <c r="Q23" s="118">
        <v>8.6</v>
      </c>
      <c r="R23" s="117"/>
      <c r="S23" s="103">
        <v>26</v>
      </c>
      <c r="T23" s="118">
        <v>3.9</v>
      </c>
      <c r="U23" s="115"/>
      <c r="V23" s="103">
        <v>65</v>
      </c>
      <c r="W23" s="118">
        <v>9.4</v>
      </c>
      <c r="X23" s="115"/>
      <c r="Y23" s="103">
        <v>51</v>
      </c>
      <c r="Z23" s="118">
        <v>7.3</v>
      </c>
      <c r="AA23" s="117"/>
      <c r="AB23" s="103">
        <v>21</v>
      </c>
      <c r="AC23" s="118">
        <v>3</v>
      </c>
      <c r="AD23" s="117"/>
      <c r="AE23" s="103">
        <v>59</v>
      </c>
      <c r="AF23" s="118">
        <v>8.8000000000000007</v>
      </c>
      <c r="AG23" s="117"/>
      <c r="AH23" s="103">
        <v>525</v>
      </c>
      <c r="AI23" s="118">
        <v>75.8</v>
      </c>
    </row>
    <row r="24" spans="1:35" x14ac:dyDescent="0.25">
      <c r="A24" s="34">
        <v>205</v>
      </c>
      <c r="B24" s="33" t="s">
        <v>59</v>
      </c>
      <c r="C24" s="45" t="s">
        <v>80</v>
      </c>
      <c r="D24" s="101">
        <v>271</v>
      </c>
      <c r="E24" s="118">
        <v>43.9</v>
      </c>
      <c r="F24" s="103">
        <v>320</v>
      </c>
      <c r="G24" s="118">
        <v>51.9</v>
      </c>
      <c r="H24" s="103">
        <v>331</v>
      </c>
      <c r="I24" s="118">
        <v>54.9</v>
      </c>
      <c r="J24" s="103">
        <v>210</v>
      </c>
      <c r="K24" s="118">
        <v>34.299999999999997</v>
      </c>
      <c r="L24" s="115"/>
      <c r="M24" s="103">
        <v>60</v>
      </c>
      <c r="N24" s="118">
        <v>10</v>
      </c>
      <c r="O24" s="115"/>
      <c r="P24" s="103">
        <v>66</v>
      </c>
      <c r="Q24" s="118">
        <v>10.8</v>
      </c>
      <c r="R24" s="117"/>
      <c r="S24" s="103">
        <v>34</v>
      </c>
      <c r="T24" s="118">
        <v>5.8</v>
      </c>
      <c r="U24" s="115"/>
      <c r="V24" s="103">
        <v>67</v>
      </c>
      <c r="W24" s="118">
        <v>11.1</v>
      </c>
      <c r="X24" s="115"/>
      <c r="Y24" s="103">
        <v>36</v>
      </c>
      <c r="Z24" s="118">
        <v>5.9</v>
      </c>
      <c r="AA24" s="117"/>
      <c r="AB24" s="103">
        <v>28</v>
      </c>
      <c r="AC24" s="118">
        <v>4.5999999999999996</v>
      </c>
      <c r="AD24" s="117"/>
      <c r="AE24" s="103">
        <v>63</v>
      </c>
      <c r="AF24" s="118">
        <v>10.7</v>
      </c>
      <c r="AG24" s="117"/>
      <c r="AH24" s="103">
        <v>437</v>
      </c>
      <c r="AI24" s="118">
        <v>71.3</v>
      </c>
    </row>
    <row r="25" spans="1:35" x14ac:dyDescent="0.25">
      <c r="A25" s="34">
        <v>206</v>
      </c>
      <c r="B25" s="33" t="s">
        <v>59</v>
      </c>
      <c r="C25" s="45" t="s">
        <v>81</v>
      </c>
      <c r="D25" s="101">
        <v>219</v>
      </c>
      <c r="E25" s="118">
        <v>62.8</v>
      </c>
      <c r="F25" s="103">
        <v>236</v>
      </c>
      <c r="G25" s="118">
        <v>68.3</v>
      </c>
      <c r="H25" s="103">
        <v>250</v>
      </c>
      <c r="I25" s="118">
        <v>72</v>
      </c>
      <c r="J25" s="103">
        <v>118</v>
      </c>
      <c r="K25" s="118">
        <v>34.1</v>
      </c>
      <c r="L25" s="115"/>
      <c r="M25" s="103">
        <v>39</v>
      </c>
      <c r="N25" s="118">
        <v>10.7</v>
      </c>
      <c r="O25" s="115"/>
      <c r="P25" s="103">
        <v>49</v>
      </c>
      <c r="Q25" s="118">
        <v>14.2</v>
      </c>
      <c r="R25" s="117"/>
      <c r="S25" s="103">
        <v>17</v>
      </c>
      <c r="T25" s="118">
        <v>4.8</v>
      </c>
      <c r="U25" s="115"/>
      <c r="V25" s="103">
        <v>40</v>
      </c>
      <c r="W25" s="118">
        <v>11.6</v>
      </c>
      <c r="X25" s="115"/>
      <c r="Y25" s="103">
        <v>31</v>
      </c>
      <c r="Z25" s="118">
        <v>8.9</v>
      </c>
      <c r="AA25" s="117"/>
      <c r="AB25" s="103">
        <v>22</v>
      </c>
      <c r="AC25" s="118">
        <v>6.4</v>
      </c>
      <c r="AD25" s="117"/>
      <c r="AE25" s="103">
        <v>56</v>
      </c>
      <c r="AF25" s="118">
        <v>14.9</v>
      </c>
      <c r="AG25" s="117"/>
      <c r="AH25" s="103">
        <v>375</v>
      </c>
      <c r="AI25" s="118">
        <v>105.9</v>
      </c>
    </row>
    <row r="26" spans="1:35" x14ac:dyDescent="0.25">
      <c r="A26" s="34">
        <v>207</v>
      </c>
      <c r="B26" s="33" t="s">
        <v>59</v>
      </c>
      <c r="C26" s="45" t="s">
        <v>82</v>
      </c>
      <c r="D26" s="101">
        <v>302</v>
      </c>
      <c r="E26" s="118">
        <v>45.3</v>
      </c>
      <c r="F26" s="103">
        <v>338</v>
      </c>
      <c r="G26" s="118">
        <v>50.6</v>
      </c>
      <c r="H26" s="103">
        <v>318</v>
      </c>
      <c r="I26" s="118">
        <v>48.2</v>
      </c>
      <c r="J26" s="103">
        <v>150</v>
      </c>
      <c r="K26" s="118">
        <v>22.5</v>
      </c>
      <c r="L26" s="115"/>
      <c r="M26" s="103">
        <v>42</v>
      </c>
      <c r="N26" s="118">
        <v>6.4</v>
      </c>
      <c r="O26" s="115"/>
      <c r="P26" s="103">
        <v>53</v>
      </c>
      <c r="Q26" s="118">
        <v>8</v>
      </c>
      <c r="R26" s="117"/>
      <c r="S26" s="103">
        <v>45</v>
      </c>
      <c r="T26" s="118">
        <v>6.9</v>
      </c>
      <c r="U26" s="115"/>
      <c r="V26" s="103">
        <v>28</v>
      </c>
      <c r="W26" s="118">
        <v>4.2</v>
      </c>
      <c r="X26" s="115"/>
      <c r="Y26" s="103">
        <v>39</v>
      </c>
      <c r="Z26" s="118">
        <v>5.8</v>
      </c>
      <c r="AA26" s="117"/>
      <c r="AB26" s="103">
        <v>30</v>
      </c>
      <c r="AC26" s="118">
        <v>4.5</v>
      </c>
      <c r="AD26" s="117"/>
      <c r="AE26" s="103">
        <v>37</v>
      </c>
      <c r="AF26" s="118">
        <v>5.7</v>
      </c>
      <c r="AG26" s="121"/>
      <c r="AH26" s="103">
        <v>445</v>
      </c>
      <c r="AI26" s="118">
        <v>67.3</v>
      </c>
    </row>
    <row r="27" spans="1:35" x14ac:dyDescent="0.25">
      <c r="A27" s="34">
        <v>208</v>
      </c>
      <c r="B27" s="33" t="s">
        <v>59</v>
      </c>
      <c r="C27" s="45" t="s">
        <v>83</v>
      </c>
      <c r="D27" s="101">
        <v>191</v>
      </c>
      <c r="E27" s="118">
        <v>40.299999999999997</v>
      </c>
      <c r="F27" s="103">
        <v>170</v>
      </c>
      <c r="G27" s="118">
        <v>35.9</v>
      </c>
      <c r="H27" s="103">
        <v>116</v>
      </c>
      <c r="I27" s="118">
        <v>26.2</v>
      </c>
      <c r="J27" s="103">
        <v>75</v>
      </c>
      <c r="K27" s="118">
        <v>16</v>
      </c>
      <c r="L27" s="115"/>
      <c r="M27" s="103">
        <v>30</v>
      </c>
      <c r="N27" s="118">
        <v>6.9</v>
      </c>
      <c r="O27" s="115"/>
      <c r="P27" s="103">
        <v>24</v>
      </c>
      <c r="Q27" s="118">
        <v>5.2</v>
      </c>
      <c r="R27" s="117"/>
      <c r="S27" s="103">
        <v>21</v>
      </c>
      <c r="T27" s="118">
        <v>4.9000000000000004</v>
      </c>
      <c r="U27" s="115"/>
      <c r="V27" s="103">
        <v>13</v>
      </c>
      <c r="W27" s="118">
        <v>2.8</v>
      </c>
      <c r="X27" s="115"/>
      <c r="Y27" s="103">
        <v>21</v>
      </c>
      <c r="Z27" s="118">
        <v>4.5</v>
      </c>
      <c r="AA27" s="117"/>
      <c r="AB27" s="103">
        <v>12</v>
      </c>
      <c r="AC27" s="118">
        <v>2.6</v>
      </c>
      <c r="AD27" s="117"/>
      <c r="AE27" s="119">
        <v>9</v>
      </c>
      <c r="AF27" s="122">
        <v>2.2000000000000002</v>
      </c>
      <c r="AG27" s="123" t="s">
        <v>64</v>
      </c>
      <c r="AH27" s="101">
        <v>223</v>
      </c>
      <c r="AI27" s="118">
        <v>49</v>
      </c>
    </row>
    <row r="28" spans="1:35" x14ac:dyDescent="0.25">
      <c r="A28" s="34">
        <v>209</v>
      </c>
      <c r="B28" s="33" t="s">
        <v>59</v>
      </c>
      <c r="C28" s="45" t="s">
        <v>84</v>
      </c>
      <c r="D28" s="101">
        <v>368</v>
      </c>
      <c r="E28" s="118">
        <v>42.4</v>
      </c>
      <c r="F28" s="103">
        <v>431</v>
      </c>
      <c r="G28" s="118">
        <v>49.6</v>
      </c>
      <c r="H28" s="103">
        <v>263</v>
      </c>
      <c r="I28" s="118">
        <v>31.4</v>
      </c>
      <c r="J28" s="103">
        <v>270</v>
      </c>
      <c r="K28" s="118">
        <v>31.2</v>
      </c>
      <c r="L28" s="115"/>
      <c r="M28" s="103">
        <v>64</v>
      </c>
      <c r="N28" s="118">
        <v>7.9</v>
      </c>
      <c r="O28" s="115"/>
      <c r="P28" s="103">
        <v>78</v>
      </c>
      <c r="Q28" s="118">
        <v>9</v>
      </c>
      <c r="R28" s="117"/>
      <c r="S28" s="103">
        <v>35</v>
      </c>
      <c r="T28" s="118">
        <v>4.4000000000000004</v>
      </c>
      <c r="U28" s="115"/>
      <c r="V28" s="103">
        <v>31</v>
      </c>
      <c r="W28" s="118">
        <v>3.6</v>
      </c>
      <c r="X28" s="115"/>
      <c r="Y28" s="103">
        <v>58</v>
      </c>
      <c r="Z28" s="118">
        <v>6.8</v>
      </c>
      <c r="AA28" s="117"/>
      <c r="AB28" s="103">
        <v>38</v>
      </c>
      <c r="AC28" s="118">
        <v>4.5</v>
      </c>
      <c r="AD28" s="117"/>
      <c r="AE28" s="103">
        <v>61</v>
      </c>
      <c r="AF28" s="125">
        <v>7.9</v>
      </c>
      <c r="AG28" s="123"/>
      <c r="AH28" s="101">
        <v>520</v>
      </c>
      <c r="AI28" s="118">
        <v>62.1</v>
      </c>
    </row>
    <row r="29" spans="1:35" x14ac:dyDescent="0.25">
      <c r="A29" s="34">
        <v>210</v>
      </c>
      <c r="B29" s="33" t="s">
        <v>59</v>
      </c>
      <c r="C29" s="45" t="s">
        <v>85</v>
      </c>
      <c r="D29" s="101">
        <v>275</v>
      </c>
      <c r="E29" s="118">
        <v>45.4</v>
      </c>
      <c r="F29" s="103">
        <v>259</v>
      </c>
      <c r="G29" s="118">
        <v>43.2</v>
      </c>
      <c r="H29" s="103">
        <v>159</v>
      </c>
      <c r="I29" s="118">
        <v>29.5</v>
      </c>
      <c r="J29" s="103">
        <v>126</v>
      </c>
      <c r="K29" s="118">
        <v>21.3</v>
      </c>
      <c r="L29" s="115"/>
      <c r="M29" s="103">
        <v>36</v>
      </c>
      <c r="N29" s="118">
        <v>7</v>
      </c>
      <c r="O29" s="115"/>
      <c r="P29" s="103">
        <v>37</v>
      </c>
      <c r="Q29" s="118">
        <v>6.2</v>
      </c>
      <c r="R29" s="117"/>
      <c r="S29" s="103">
        <v>28</v>
      </c>
      <c r="T29" s="118">
        <v>5.3</v>
      </c>
      <c r="U29" s="115"/>
      <c r="V29" s="119">
        <v>8</v>
      </c>
      <c r="W29" s="120">
        <v>1.3</v>
      </c>
      <c r="X29" s="115" t="s">
        <v>64</v>
      </c>
      <c r="Y29" s="103">
        <v>20</v>
      </c>
      <c r="Z29" s="118">
        <v>3.2</v>
      </c>
      <c r="AA29" s="117"/>
      <c r="AB29" s="103">
        <v>19</v>
      </c>
      <c r="AC29" s="118">
        <v>3.2</v>
      </c>
      <c r="AD29" s="117"/>
      <c r="AE29" s="103">
        <v>17</v>
      </c>
      <c r="AF29" s="125">
        <v>3.7</v>
      </c>
      <c r="AG29" s="123"/>
      <c r="AH29" s="101">
        <v>298</v>
      </c>
      <c r="AI29" s="118">
        <v>53.7</v>
      </c>
    </row>
    <row r="30" spans="1:35" x14ac:dyDescent="0.25">
      <c r="A30" s="34">
        <v>211</v>
      </c>
      <c r="B30" s="33" t="s">
        <v>59</v>
      </c>
      <c r="C30" s="45" t="s">
        <v>86</v>
      </c>
      <c r="D30" s="101">
        <v>275</v>
      </c>
      <c r="E30" s="118">
        <v>52</v>
      </c>
      <c r="F30" s="103">
        <v>256</v>
      </c>
      <c r="G30" s="118">
        <v>48.3</v>
      </c>
      <c r="H30" s="103">
        <v>140</v>
      </c>
      <c r="I30" s="118">
        <v>27.4</v>
      </c>
      <c r="J30" s="103">
        <v>148</v>
      </c>
      <c r="K30" s="118">
        <v>27.8</v>
      </c>
      <c r="L30" s="115"/>
      <c r="M30" s="103">
        <v>35</v>
      </c>
      <c r="N30" s="118">
        <v>7</v>
      </c>
      <c r="O30" s="115"/>
      <c r="P30" s="103">
        <v>34</v>
      </c>
      <c r="Q30" s="118">
        <v>6.4</v>
      </c>
      <c r="R30" s="117"/>
      <c r="S30" s="103">
        <v>28</v>
      </c>
      <c r="T30" s="118">
        <v>5.5</v>
      </c>
      <c r="U30" s="115"/>
      <c r="V30" s="103">
        <v>15</v>
      </c>
      <c r="W30" s="118">
        <v>2.9</v>
      </c>
      <c r="X30" s="115"/>
      <c r="Y30" s="103">
        <v>38</v>
      </c>
      <c r="Z30" s="118">
        <v>7.2</v>
      </c>
      <c r="AA30" s="117"/>
      <c r="AB30" s="103">
        <v>17</v>
      </c>
      <c r="AC30" s="118">
        <v>3.2</v>
      </c>
      <c r="AD30" s="117"/>
      <c r="AE30" s="103">
        <v>40</v>
      </c>
      <c r="AF30" s="125">
        <v>8.3000000000000007</v>
      </c>
      <c r="AG30" s="123"/>
      <c r="AH30" s="101">
        <v>332</v>
      </c>
      <c r="AI30" s="118">
        <v>65.099999999999994</v>
      </c>
    </row>
    <row r="31" spans="1:35" x14ac:dyDescent="0.25">
      <c r="A31" s="34">
        <v>212</v>
      </c>
      <c r="B31" s="33" t="s">
        <v>59</v>
      </c>
      <c r="C31" s="45" t="s">
        <v>87</v>
      </c>
      <c r="D31" s="101">
        <v>338</v>
      </c>
      <c r="E31" s="118">
        <v>45.4</v>
      </c>
      <c r="F31" s="103">
        <v>409</v>
      </c>
      <c r="G31" s="118">
        <v>54.8</v>
      </c>
      <c r="H31" s="103">
        <v>206</v>
      </c>
      <c r="I31" s="118">
        <v>29.1</v>
      </c>
      <c r="J31" s="103">
        <v>145</v>
      </c>
      <c r="K31" s="118">
        <v>19.600000000000001</v>
      </c>
      <c r="L31" s="115"/>
      <c r="M31" s="103">
        <v>45</v>
      </c>
      <c r="N31" s="118">
        <v>6.7</v>
      </c>
      <c r="O31" s="115"/>
      <c r="P31" s="103">
        <v>69</v>
      </c>
      <c r="Q31" s="118">
        <v>9.5</v>
      </c>
      <c r="R31" s="117"/>
      <c r="S31" s="103">
        <v>38</v>
      </c>
      <c r="T31" s="118">
        <v>5.9</v>
      </c>
      <c r="U31" s="115"/>
      <c r="V31" s="103">
        <v>41</v>
      </c>
      <c r="W31" s="118">
        <v>5.8</v>
      </c>
      <c r="X31" s="115"/>
      <c r="Y31" s="103">
        <v>49</v>
      </c>
      <c r="Z31" s="118">
        <v>6.6</v>
      </c>
      <c r="AA31" s="117"/>
      <c r="AB31" s="103">
        <v>23</v>
      </c>
      <c r="AC31" s="118">
        <v>3.2</v>
      </c>
      <c r="AD31" s="117"/>
      <c r="AE31" s="103">
        <v>61</v>
      </c>
      <c r="AF31" s="125">
        <v>9.8000000000000007</v>
      </c>
      <c r="AG31" s="123"/>
      <c r="AH31" s="101">
        <v>460</v>
      </c>
      <c r="AI31" s="118">
        <v>65.8</v>
      </c>
    </row>
    <row r="32" spans="1:35" x14ac:dyDescent="0.25">
      <c r="A32" s="34">
        <v>301</v>
      </c>
      <c r="B32" s="33" t="s">
        <v>60</v>
      </c>
      <c r="C32" s="45" t="s">
        <v>88</v>
      </c>
      <c r="D32" s="101">
        <v>220</v>
      </c>
      <c r="E32" s="118">
        <v>31.2</v>
      </c>
      <c r="F32" s="103">
        <v>212</v>
      </c>
      <c r="G32" s="118">
        <v>30.8</v>
      </c>
      <c r="H32" s="103">
        <v>166</v>
      </c>
      <c r="I32" s="118">
        <v>20.6</v>
      </c>
      <c r="J32" s="103">
        <v>85</v>
      </c>
      <c r="K32" s="118">
        <v>12.5</v>
      </c>
      <c r="L32" s="115"/>
      <c r="M32" s="103">
        <v>40</v>
      </c>
      <c r="N32" s="118">
        <v>4.8</v>
      </c>
      <c r="O32" s="115"/>
      <c r="P32" s="103">
        <v>46</v>
      </c>
      <c r="Q32" s="118">
        <v>6.4</v>
      </c>
      <c r="R32" s="117"/>
      <c r="S32" s="103">
        <v>44</v>
      </c>
      <c r="T32" s="118">
        <v>4.5999999999999996</v>
      </c>
      <c r="U32" s="115"/>
      <c r="V32" s="103">
        <v>12</v>
      </c>
      <c r="W32" s="118">
        <v>1.5</v>
      </c>
      <c r="X32" s="115"/>
      <c r="Y32" s="103">
        <v>27</v>
      </c>
      <c r="Z32" s="118">
        <v>4</v>
      </c>
      <c r="AA32" s="117"/>
      <c r="AB32" s="103">
        <v>17</v>
      </c>
      <c r="AC32" s="118">
        <v>2.2999999999999998</v>
      </c>
      <c r="AD32" s="117"/>
      <c r="AE32" s="103">
        <v>19</v>
      </c>
      <c r="AF32" s="125">
        <v>2.2000000000000002</v>
      </c>
      <c r="AG32" s="123"/>
      <c r="AH32" s="101">
        <v>258</v>
      </c>
      <c r="AI32" s="118">
        <v>35.299999999999997</v>
      </c>
    </row>
    <row r="33" spans="1:35" x14ac:dyDescent="0.25">
      <c r="A33" s="34">
        <v>302</v>
      </c>
      <c r="B33" s="33" t="s">
        <v>60</v>
      </c>
      <c r="C33" s="45" t="s">
        <v>89</v>
      </c>
      <c r="D33" s="101">
        <v>156</v>
      </c>
      <c r="E33" s="118">
        <v>29.1</v>
      </c>
      <c r="F33" s="103">
        <v>148</v>
      </c>
      <c r="G33" s="118">
        <v>26.9</v>
      </c>
      <c r="H33" s="103">
        <v>79</v>
      </c>
      <c r="I33" s="118">
        <v>13.4</v>
      </c>
      <c r="J33" s="103">
        <v>61</v>
      </c>
      <c r="K33" s="118">
        <v>11.4</v>
      </c>
      <c r="L33" s="115"/>
      <c r="M33" s="103">
        <v>14</v>
      </c>
      <c r="N33" s="118">
        <v>2.4</v>
      </c>
      <c r="O33" s="115"/>
      <c r="P33" s="103">
        <v>41</v>
      </c>
      <c r="Q33" s="118">
        <v>7.5</v>
      </c>
      <c r="R33" s="117"/>
      <c r="S33" s="103">
        <v>32</v>
      </c>
      <c r="T33" s="118">
        <v>5</v>
      </c>
      <c r="U33" s="115"/>
      <c r="V33" s="103">
        <v>15</v>
      </c>
      <c r="W33" s="118">
        <v>2.5</v>
      </c>
      <c r="X33" s="115"/>
      <c r="Y33" s="103">
        <v>26</v>
      </c>
      <c r="Z33" s="118">
        <v>4.7</v>
      </c>
      <c r="AA33" s="117"/>
      <c r="AB33" s="103">
        <v>13</v>
      </c>
      <c r="AC33" s="118">
        <v>2.4</v>
      </c>
      <c r="AD33" s="117"/>
      <c r="AE33" s="103">
        <v>15</v>
      </c>
      <c r="AF33" s="125">
        <v>2.6</v>
      </c>
      <c r="AG33" s="123"/>
      <c r="AH33" s="101">
        <v>200</v>
      </c>
      <c r="AI33" s="118">
        <v>36.5</v>
      </c>
    </row>
    <row r="34" spans="1:35" x14ac:dyDescent="0.25">
      <c r="A34" s="34">
        <v>303</v>
      </c>
      <c r="B34" s="33" t="s">
        <v>60</v>
      </c>
      <c r="C34" s="45" t="s">
        <v>90</v>
      </c>
      <c r="D34" s="101">
        <v>314</v>
      </c>
      <c r="E34" s="118">
        <v>49.3</v>
      </c>
      <c r="F34" s="103">
        <v>396</v>
      </c>
      <c r="G34" s="118">
        <v>62.1</v>
      </c>
      <c r="H34" s="103">
        <v>181</v>
      </c>
      <c r="I34" s="118">
        <v>27.5</v>
      </c>
      <c r="J34" s="103">
        <v>176</v>
      </c>
      <c r="K34" s="118">
        <v>27.4</v>
      </c>
      <c r="L34" s="115"/>
      <c r="M34" s="103">
        <v>51</v>
      </c>
      <c r="N34" s="118">
        <v>7.8</v>
      </c>
      <c r="O34" s="115"/>
      <c r="P34" s="103">
        <v>79</v>
      </c>
      <c r="Q34" s="118">
        <v>12.3</v>
      </c>
      <c r="R34" s="117"/>
      <c r="S34" s="103">
        <v>35</v>
      </c>
      <c r="T34" s="118">
        <v>5.2</v>
      </c>
      <c r="U34" s="115"/>
      <c r="V34" s="103">
        <v>54</v>
      </c>
      <c r="W34" s="118">
        <v>8.1999999999999993</v>
      </c>
      <c r="X34" s="115"/>
      <c r="Y34" s="103">
        <v>49</v>
      </c>
      <c r="Z34" s="118">
        <v>7.7</v>
      </c>
      <c r="AA34" s="117"/>
      <c r="AB34" s="103">
        <v>25</v>
      </c>
      <c r="AC34" s="118">
        <v>3.9</v>
      </c>
      <c r="AD34" s="117"/>
      <c r="AE34" s="103">
        <v>82</v>
      </c>
      <c r="AF34" s="125">
        <v>12.3</v>
      </c>
      <c r="AG34" s="123"/>
      <c r="AH34" s="101">
        <v>486</v>
      </c>
      <c r="AI34" s="118">
        <v>76</v>
      </c>
    </row>
    <row r="35" spans="1:35" x14ac:dyDescent="0.25">
      <c r="A35" s="34">
        <v>304</v>
      </c>
      <c r="B35" s="33" t="s">
        <v>60</v>
      </c>
      <c r="C35" s="45" t="s">
        <v>91</v>
      </c>
      <c r="D35" s="101">
        <v>142</v>
      </c>
      <c r="E35" s="118">
        <v>31.1</v>
      </c>
      <c r="F35" s="103">
        <v>176</v>
      </c>
      <c r="G35" s="118">
        <v>38.5</v>
      </c>
      <c r="H35" s="103">
        <v>94</v>
      </c>
      <c r="I35" s="118">
        <v>19.2</v>
      </c>
      <c r="J35" s="103">
        <v>121</v>
      </c>
      <c r="K35" s="118">
        <v>26.4</v>
      </c>
      <c r="L35" s="115"/>
      <c r="M35" s="103">
        <v>25</v>
      </c>
      <c r="N35" s="118">
        <v>5.0999999999999996</v>
      </c>
      <c r="O35" s="115"/>
      <c r="P35" s="103">
        <v>40</v>
      </c>
      <c r="Q35" s="118">
        <v>8.5</v>
      </c>
      <c r="R35" s="117"/>
      <c r="S35" s="103">
        <v>33</v>
      </c>
      <c r="T35" s="118">
        <v>6.6</v>
      </c>
      <c r="U35" s="115"/>
      <c r="V35" s="103">
        <v>12</v>
      </c>
      <c r="W35" s="118">
        <v>2.6</v>
      </c>
      <c r="X35" s="115"/>
      <c r="Y35" s="103">
        <v>22</v>
      </c>
      <c r="Z35" s="118">
        <v>4.8</v>
      </c>
      <c r="AA35" s="117"/>
      <c r="AB35" s="103">
        <v>22</v>
      </c>
      <c r="AC35" s="118">
        <v>4.8</v>
      </c>
      <c r="AD35" s="117"/>
      <c r="AE35" s="103">
        <v>25</v>
      </c>
      <c r="AF35" s="125">
        <v>5</v>
      </c>
      <c r="AG35" s="123"/>
      <c r="AH35" s="101">
        <v>243</v>
      </c>
      <c r="AI35" s="118">
        <v>51.7</v>
      </c>
    </row>
    <row r="36" spans="1:35" x14ac:dyDescent="0.25">
      <c r="A36" s="34">
        <v>305</v>
      </c>
      <c r="B36" s="33" t="s">
        <v>60</v>
      </c>
      <c r="C36" s="45" t="s">
        <v>92</v>
      </c>
      <c r="D36" s="101">
        <v>443</v>
      </c>
      <c r="E36" s="118">
        <v>55.4</v>
      </c>
      <c r="F36" s="103">
        <v>517</v>
      </c>
      <c r="G36" s="118">
        <v>64.2</v>
      </c>
      <c r="H36" s="103">
        <v>255</v>
      </c>
      <c r="I36" s="118">
        <v>32.700000000000003</v>
      </c>
      <c r="J36" s="103">
        <v>268</v>
      </c>
      <c r="K36" s="118">
        <v>33.4</v>
      </c>
      <c r="L36" s="115"/>
      <c r="M36" s="103">
        <v>92</v>
      </c>
      <c r="N36" s="118">
        <v>12</v>
      </c>
      <c r="O36" s="115"/>
      <c r="P36" s="103">
        <v>116</v>
      </c>
      <c r="Q36" s="118">
        <v>14.6</v>
      </c>
      <c r="R36" s="117"/>
      <c r="S36" s="103">
        <v>25</v>
      </c>
      <c r="T36" s="118">
        <v>3.4</v>
      </c>
      <c r="U36" s="115"/>
      <c r="V36" s="103">
        <v>56</v>
      </c>
      <c r="W36" s="118">
        <v>7.1</v>
      </c>
      <c r="X36" s="115"/>
      <c r="Y36" s="103">
        <v>73</v>
      </c>
      <c r="Z36" s="118">
        <v>9.1999999999999993</v>
      </c>
      <c r="AA36" s="117"/>
      <c r="AB36" s="103">
        <v>30</v>
      </c>
      <c r="AC36" s="118">
        <v>3.8</v>
      </c>
      <c r="AD36" s="117"/>
      <c r="AE36" s="103">
        <v>92</v>
      </c>
      <c r="AF36" s="125">
        <v>12.6</v>
      </c>
      <c r="AG36" s="123"/>
      <c r="AH36" s="101">
        <v>644</v>
      </c>
      <c r="AI36" s="118">
        <v>82.4</v>
      </c>
    </row>
    <row r="37" spans="1:35" x14ac:dyDescent="0.25">
      <c r="A37" s="34">
        <v>306</v>
      </c>
      <c r="B37" s="33" t="s">
        <v>60</v>
      </c>
      <c r="C37" s="45" t="s">
        <v>93</v>
      </c>
      <c r="D37" s="101">
        <v>152</v>
      </c>
      <c r="E37" s="118">
        <v>33.799999999999997</v>
      </c>
      <c r="F37" s="103">
        <v>121</v>
      </c>
      <c r="G37" s="118">
        <v>26.7</v>
      </c>
      <c r="H37" s="103">
        <v>77</v>
      </c>
      <c r="I37" s="118">
        <v>15.3</v>
      </c>
      <c r="J37" s="103">
        <v>44</v>
      </c>
      <c r="K37" s="118">
        <v>9.5</v>
      </c>
      <c r="L37" s="115"/>
      <c r="M37" s="103">
        <v>16</v>
      </c>
      <c r="N37" s="118">
        <v>3.6</v>
      </c>
      <c r="O37" s="115"/>
      <c r="P37" s="103">
        <v>27</v>
      </c>
      <c r="Q37" s="118">
        <v>6</v>
      </c>
      <c r="R37" s="117"/>
      <c r="S37" s="103">
        <v>25</v>
      </c>
      <c r="T37" s="118">
        <v>5.8</v>
      </c>
      <c r="U37" s="115"/>
      <c r="V37" s="119">
        <v>6</v>
      </c>
      <c r="W37" s="120">
        <v>1.3</v>
      </c>
      <c r="X37" s="115" t="s">
        <v>64</v>
      </c>
      <c r="Y37" s="119">
        <v>11</v>
      </c>
      <c r="Z37" s="120">
        <v>2.2999999999999998</v>
      </c>
      <c r="AA37" s="117" t="s">
        <v>64</v>
      </c>
      <c r="AB37" s="103">
        <v>17</v>
      </c>
      <c r="AC37" s="118">
        <v>3.4</v>
      </c>
      <c r="AD37" s="117"/>
      <c r="AE37" s="126">
        <v>20</v>
      </c>
      <c r="AF37" s="127">
        <v>4.3</v>
      </c>
      <c r="AG37" s="128"/>
      <c r="AH37" s="101">
        <v>156</v>
      </c>
      <c r="AI37" s="118">
        <v>35.799999999999997</v>
      </c>
    </row>
    <row r="38" spans="1:35" x14ac:dyDescent="0.25">
      <c r="A38" s="34">
        <v>307</v>
      </c>
      <c r="B38" s="33" t="s">
        <v>60</v>
      </c>
      <c r="C38" s="45" t="s">
        <v>94</v>
      </c>
      <c r="D38" s="101">
        <v>211</v>
      </c>
      <c r="E38" s="118">
        <v>37.4</v>
      </c>
      <c r="F38" s="103">
        <v>106</v>
      </c>
      <c r="G38" s="118">
        <v>19.2</v>
      </c>
      <c r="H38" s="103">
        <v>74</v>
      </c>
      <c r="I38" s="118">
        <v>11.8</v>
      </c>
      <c r="J38" s="103">
        <v>134</v>
      </c>
      <c r="K38" s="118">
        <v>24</v>
      </c>
      <c r="L38" s="115"/>
      <c r="M38" s="103">
        <v>40</v>
      </c>
      <c r="N38" s="118">
        <v>6.3</v>
      </c>
      <c r="O38" s="115"/>
      <c r="P38" s="103">
        <v>21</v>
      </c>
      <c r="Q38" s="118">
        <v>3.6</v>
      </c>
      <c r="R38" s="117"/>
      <c r="S38" s="103">
        <v>35</v>
      </c>
      <c r="T38" s="118">
        <v>6.1</v>
      </c>
      <c r="U38" s="115"/>
      <c r="V38" s="119">
        <v>3</v>
      </c>
      <c r="W38" s="120">
        <v>0.6</v>
      </c>
      <c r="X38" s="115"/>
      <c r="Y38" s="103">
        <v>25</v>
      </c>
      <c r="Z38" s="118">
        <v>4.5</v>
      </c>
      <c r="AA38" s="117"/>
      <c r="AB38" s="103">
        <v>26</v>
      </c>
      <c r="AC38" s="118">
        <v>4.2</v>
      </c>
      <c r="AD38" s="117"/>
      <c r="AE38" s="119">
        <v>10</v>
      </c>
      <c r="AF38" s="122">
        <v>1.7</v>
      </c>
      <c r="AG38" s="123" t="s">
        <v>64</v>
      </c>
      <c r="AH38" s="101">
        <v>207</v>
      </c>
      <c r="AI38" s="118">
        <v>36.1</v>
      </c>
    </row>
    <row r="39" spans="1:35" x14ac:dyDescent="0.25">
      <c r="A39" s="34">
        <v>308</v>
      </c>
      <c r="B39" s="33" t="s">
        <v>60</v>
      </c>
      <c r="C39" s="45" t="s">
        <v>95</v>
      </c>
      <c r="D39" s="101">
        <v>186</v>
      </c>
      <c r="E39" s="118">
        <v>44.3</v>
      </c>
      <c r="F39" s="103">
        <v>211</v>
      </c>
      <c r="G39" s="118">
        <v>50</v>
      </c>
      <c r="H39" s="103">
        <v>97</v>
      </c>
      <c r="I39" s="118">
        <v>22.1</v>
      </c>
      <c r="J39" s="103">
        <v>98</v>
      </c>
      <c r="K39" s="118">
        <v>23.1</v>
      </c>
      <c r="L39" s="115"/>
      <c r="M39" s="103">
        <v>40</v>
      </c>
      <c r="N39" s="118">
        <v>9.1999999999999993</v>
      </c>
      <c r="O39" s="115"/>
      <c r="P39" s="103">
        <v>47</v>
      </c>
      <c r="Q39" s="118">
        <v>11.2</v>
      </c>
      <c r="R39" s="117"/>
      <c r="S39" s="103">
        <v>17</v>
      </c>
      <c r="T39" s="118">
        <v>3.8</v>
      </c>
      <c r="U39" s="115"/>
      <c r="V39" s="103">
        <v>25</v>
      </c>
      <c r="W39" s="118">
        <v>5.8</v>
      </c>
      <c r="X39" s="115"/>
      <c r="Y39" s="103">
        <v>31</v>
      </c>
      <c r="Z39" s="118">
        <v>7.3</v>
      </c>
      <c r="AA39" s="117"/>
      <c r="AB39" s="103">
        <v>13</v>
      </c>
      <c r="AC39" s="118">
        <v>2.9</v>
      </c>
      <c r="AD39" s="117"/>
      <c r="AE39" s="103">
        <v>39</v>
      </c>
      <c r="AF39" s="125">
        <v>9.4</v>
      </c>
      <c r="AG39" s="123"/>
      <c r="AH39" s="101">
        <v>251</v>
      </c>
      <c r="AI39" s="118">
        <v>60.8</v>
      </c>
    </row>
    <row r="40" spans="1:35" x14ac:dyDescent="0.25">
      <c r="A40" s="34">
        <v>309</v>
      </c>
      <c r="B40" s="33" t="s">
        <v>60</v>
      </c>
      <c r="C40" s="45" t="s">
        <v>96</v>
      </c>
      <c r="D40" s="101">
        <v>202</v>
      </c>
      <c r="E40" s="118">
        <v>44.5</v>
      </c>
      <c r="F40" s="103">
        <v>205</v>
      </c>
      <c r="G40" s="118">
        <v>44.8</v>
      </c>
      <c r="H40" s="103">
        <v>77</v>
      </c>
      <c r="I40" s="118">
        <v>17.100000000000001</v>
      </c>
      <c r="J40" s="103">
        <v>117</v>
      </c>
      <c r="K40" s="118">
        <v>25.6</v>
      </c>
      <c r="L40" s="115"/>
      <c r="M40" s="103">
        <v>21</v>
      </c>
      <c r="N40" s="118">
        <v>4.7</v>
      </c>
      <c r="O40" s="115"/>
      <c r="P40" s="103">
        <v>39</v>
      </c>
      <c r="Q40" s="118">
        <v>8.6</v>
      </c>
      <c r="R40" s="117"/>
      <c r="S40" s="103">
        <v>28</v>
      </c>
      <c r="T40" s="118">
        <v>6.5</v>
      </c>
      <c r="U40" s="115"/>
      <c r="V40" s="103">
        <v>23</v>
      </c>
      <c r="W40" s="118">
        <v>5.2</v>
      </c>
      <c r="X40" s="115"/>
      <c r="Y40" s="103">
        <v>21</v>
      </c>
      <c r="Z40" s="118">
        <v>4.7</v>
      </c>
      <c r="AA40" s="117"/>
      <c r="AB40" s="103">
        <v>15</v>
      </c>
      <c r="AC40" s="118">
        <v>3.3</v>
      </c>
      <c r="AD40" s="117"/>
      <c r="AE40" s="103">
        <v>31</v>
      </c>
      <c r="AF40" s="125">
        <v>7.6</v>
      </c>
      <c r="AG40" s="123"/>
      <c r="AH40" s="101">
        <v>257</v>
      </c>
      <c r="AI40" s="118">
        <v>60</v>
      </c>
    </row>
    <row r="41" spans="1:35" x14ac:dyDescent="0.25">
      <c r="A41" s="34">
        <v>310</v>
      </c>
      <c r="B41" s="33" t="s">
        <v>60</v>
      </c>
      <c r="C41" s="45" t="s">
        <v>97</v>
      </c>
      <c r="D41" s="101">
        <v>239</v>
      </c>
      <c r="E41" s="118">
        <v>35.6</v>
      </c>
      <c r="F41" s="103">
        <v>155</v>
      </c>
      <c r="G41" s="118">
        <v>22.7</v>
      </c>
      <c r="H41" s="103">
        <v>96</v>
      </c>
      <c r="I41" s="118">
        <v>14.3</v>
      </c>
      <c r="J41" s="103">
        <v>99</v>
      </c>
      <c r="K41" s="118">
        <v>14.6</v>
      </c>
      <c r="L41" s="115"/>
      <c r="M41" s="103">
        <v>26</v>
      </c>
      <c r="N41" s="118">
        <v>3.9</v>
      </c>
      <c r="O41" s="115"/>
      <c r="P41" s="103">
        <v>17</v>
      </c>
      <c r="Q41" s="118">
        <v>2.5</v>
      </c>
      <c r="R41" s="117"/>
      <c r="S41" s="103">
        <v>31</v>
      </c>
      <c r="T41" s="118">
        <v>4.8</v>
      </c>
      <c r="U41" s="115"/>
      <c r="V41" s="116" t="s">
        <v>125</v>
      </c>
      <c r="W41" s="114" t="s">
        <v>125</v>
      </c>
      <c r="X41" s="115"/>
      <c r="Y41" s="103">
        <v>14</v>
      </c>
      <c r="Z41" s="118">
        <v>2.1</v>
      </c>
      <c r="AA41" s="117"/>
      <c r="AB41" s="103">
        <v>22</v>
      </c>
      <c r="AC41" s="118">
        <v>3.2</v>
      </c>
      <c r="AD41" s="117"/>
      <c r="AE41" s="119">
        <v>6</v>
      </c>
      <c r="AF41" s="122">
        <v>1</v>
      </c>
      <c r="AG41" s="123" t="s">
        <v>64</v>
      </c>
      <c r="AH41" s="101">
        <v>200</v>
      </c>
      <c r="AI41" s="118">
        <v>31.2</v>
      </c>
    </row>
    <row r="42" spans="1:35" x14ac:dyDescent="0.25">
      <c r="A42" s="34">
        <v>311</v>
      </c>
      <c r="B42" s="33" t="s">
        <v>60</v>
      </c>
      <c r="C42" s="45" t="s">
        <v>98</v>
      </c>
      <c r="D42" s="101">
        <v>377</v>
      </c>
      <c r="E42" s="118">
        <v>37.299999999999997</v>
      </c>
      <c r="F42" s="103">
        <v>239</v>
      </c>
      <c r="G42" s="118">
        <v>23.6</v>
      </c>
      <c r="H42" s="103">
        <v>114</v>
      </c>
      <c r="I42" s="118">
        <v>12.2</v>
      </c>
      <c r="J42" s="103">
        <v>152</v>
      </c>
      <c r="K42" s="118">
        <v>15</v>
      </c>
      <c r="L42" s="115"/>
      <c r="M42" s="103">
        <v>53</v>
      </c>
      <c r="N42" s="118">
        <v>5.7</v>
      </c>
      <c r="O42" s="115"/>
      <c r="P42" s="103">
        <v>38</v>
      </c>
      <c r="Q42" s="118">
        <v>3.8</v>
      </c>
      <c r="R42" s="117"/>
      <c r="S42" s="103">
        <v>32</v>
      </c>
      <c r="T42" s="118">
        <v>3.5</v>
      </c>
      <c r="U42" s="115"/>
      <c r="V42" s="116" t="s">
        <v>125</v>
      </c>
      <c r="W42" s="114" t="s">
        <v>125</v>
      </c>
      <c r="X42" s="115"/>
      <c r="Y42" s="103">
        <v>33</v>
      </c>
      <c r="Z42" s="118">
        <v>3.3</v>
      </c>
      <c r="AA42" s="117"/>
      <c r="AB42" s="103">
        <v>20</v>
      </c>
      <c r="AC42" s="118">
        <v>2</v>
      </c>
      <c r="AD42" s="117"/>
      <c r="AE42" s="126">
        <v>12</v>
      </c>
      <c r="AF42" s="127">
        <v>1.5</v>
      </c>
      <c r="AG42" s="128"/>
      <c r="AH42" s="101">
        <v>308</v>
      </c>
      <c r="AI42" s="118">
        <v>32.6</v>
      </c>
    </row>
    <row r="43" spans="1:35" x14ac:dyDescent="0.25">
      <c r="A43" s="34">
        <v>312</v>
      </c>
      <c r="B43" s="33" t="s">
        <v>60</v>
      </c>
      <c r="C43" s="45" t="s">
        <v>99</v>
      </c>
      <c r="D43" s="101">
        <v>262</v>
      </c>
      <c r="E43" s="118">
        <v>35.1</v>
      </c>
      <c r="F43" s="103">
        <v>171</v>
      </c>
      <c r="G43" s="118">
        <v>23.4</v>
      </c>
      <c r="H43" s="103">
        <v>53</v>
      </c>
      <c r="I43" s="118">
        <v>6.8</v>
      </c>
      <c r="J43" s="103">
        <v>142</v>
      </c>
      <c r="K43" s="118">
        <v>19.3</v>
      </c>
      <c r="L43" s="115"/>
      <c r="M43" s="103">
        <v>18</v>
      </c>
      <c r="N43" s="118">
        <v>2.4</v>
      </c>
      <c r="O43" s="115"/>
      <c r="P43" s="103">
        <v>20</v>
      </c>
      <c r="Q43" s="118">
        <v>2.7</v>
      </c>
      <c r="R43" s="117"/>
      <c r="S43" s="103">
        <v>23</v>
      </c>
      <c r="T43" s="118">
        <v>2.8</v>
      </c>
      <c r="U43" s="115"/>
      <c r="V43" s="116" t="s">
        <v>125</v>
      </c>
      <c r="W43" s="114" t="s">
        <v>125</v>
      </c>
      <c r="X43" s="115"/>
      <c r="Y43" s="103">
        <v>22</v>
      </c>
      <c r="Z43" s="118">
        <v>3</v>
      </c>
      <c r="AA43" s="117"/>
      <c r="AB43" s="103">
        <v>23</v>
      </c>
      <c r="AC43" s="118">
        <v>3.1</v>
      </c>
      <c r="AD43" s="117"/>
      <c r="AE43" s="119">
        <v>5</v>
      </c>
      <c r="AF43" s="122">
        <v>0.6</v>
      </c>
      <c r="AG43" s="123" t="s">
        <v>64</v>
      </c>
      <c r="AH43" s="101">
        <v>252</v>
      </c>
      <c r="AI43" s="118">
        <v>31.7</v>
      </c>
    </row>
    <row r="44" spans="1:35" x14ac:dyDescent="0.25">
      <c r="A44" s="34">
        <v>313</v>
      </c>
      <c r="B44" s="33" t="s">
        <v>60</v>
      </c>
      <c r="C44" s="45" t="s">
        <v>100</v>
      </c>
      <c r="D44" s="101">
        <v>213</v>
      </c>
      <c r="E44" s="118">
        <v>40.299999999999997</v>
      </c>
      <c r="F44" s="103">
        <v>268</v>
      </c>
      <c r="G44" s="118">
        <v>50.9</v>
      </c>
      <c r="H44" s="103">
        <v>132</v>
      </c>
      <c r="I44" s="118">
        <v>29.8</v>
      </c>
      <c r="J44" s="103">
        <v>117</v>
      </c>
      <c r="K44" s="118">
        <v>22.4</v>
      </c>
      <c r="L44" s="115"/>
      <c r="M44" s="103">
        <v>29</v>
      </c>
      <c r="N44" s="118">
        <v>6.5</v>
      </c>
      <c r="O44" s="115"/>
      <c r="P44" s="103">
        <v>27</v>
      </c>
      <c r="Q44" s="118">
        <v>5.0999999999999996</v>
      </c>
      <c r="R44" s="117"/>
      <c r="S44" s="103">
        <v>34</v>
      </c>
      <c r="T44" s="118">
        <v>7.8</v>
      </c>
      <c r="U44" s="115"/>
      <c r="V44" s="119">
        <v>6</v>
      </c>
      <c r="W44" s="120">
        <v>1.2</v>
      </c>
      <c r="X44" s="115" t="s">
        <v>64</v>
      </c>
      <c r="Y44" s="103">
        <v>13</v>
      </c>
      <c r="Z44" s="118">
        <v>2.5</v>
      </c>
      <c r="AA44" s="117"/>
      <c r="AB44" s="103">
        <v>16</v>
      </c>
      <c r="AC44" s="118">
        <v>3.2</v>
      </c>
      <c r="AD44" s="117"/>
      <c r="AE44" s="103">
        <v>22</v>
      </c>
      <c r="AF44" s="125">
        <v>5.8</v>
      </c>
      <c r="AG44" s="123"/>
      <c r="AH44" s="101">
        <v>312</v>
      </c>
      <c r="AI44" s="118">
        <v>65.099999999999994</v>
      </c>
    </row>
    <row r="45" spans="1:35" x14ac:dyDescent="0.25">
      <c r="A45" s="34">
        <v>314</v>
      </c>
      <c r="B45" s="33" t="s">
        <v>60</v>
      </c>
      <c r="C45" s="45" t="s">
        <v>101</v>
      </c>
      <c r="D45" s="101">
        <v>285</v>
      </c>
      <c r="E45" s="118">
        <v>37.6</v>
      </c>
      <c r="F45" s="103">
        <v>259</v>
      </c>
      <c r="G45" s="118">
        <v>33.9</v>
      </c>
      <c r="H45" s="103">
        <v>87</v>
      </c>
      <c r="I45" s="118">
        <v>11.8</v>
      </c>
      <c r="J45" s="103">
        <v>192</v>
      </c>
      <c r="K45" s="118">
        <v>25.2</v>
      </c>
      <c r="L45" s="115"/>
      <c r="M45" s="103">
        <v>53</v>
      </c>
      <c r="N45" s="118">
        <v>7.3</v>
      </c>
      <c r="O45" s="115"/>
      <c r="P45" s="103">
        <v>39</v>
      </c>
      <c r="Q45" s="118">
        <v>5.0999999999999996</v>
      </c>
      <c r="R45" s="117"/>
      <c r="S45" s="103">
        <v>48</v>
      </c>
      <c r="T45" s="118">
        <v>6.6</v>
      </c>
      <c r="U45" s="115"/>
      <c r="V45" s="103">
        <v>28</v>
      </c>
      <c r="W45" s="118">
        <v>3.7</v>
      </c>
      <c r="X45" s="115"/>
      <c r="Y45" s="103">
        <v>28</v>
      </c>
      <c r="Z45" s="118">
        <v>3.7</v>
      </c>
      <c r="AA45" s="117"/>
      <c r="AB45" s="103">
        <v>20</v>
      </c>
      <c r="AC45" s="118">
        <v>2.7</v>
      </c>
      <c r="AD45" s="117"/>
      <c r="AE45" s="103">
        <v>26</v>
      </c>
      <c r="AF45" s="125">
        <v>3.7</v>
      </c>
      <c r="AG45" s="123"/>
      <c r="AH45" s="101">
        <v>349</v>
      </c>
      <c r="AI45" s="118">
        <v>47.3</v>
      </c>
    </row>
    <row r="46" spans="1:35" x14ac:dyDescent="0.25">
      <c r="A46" s="34">
        <v>315</v>
      </c>
      <c r="B46" s="33" t="s">
        <v>60</v>
      </c>
      <c r="C46" s="45" t="s">
        <v>102</v>
      </c>
      <c r="D46" s="101">
        <v>313</v>
      </c>
      <c r="E46" s="118">
        <v>36.799999999999997</v>
      </c>
      <c r="F46" s="103">
        <v>257</v>
      </c>
      <c r="G46" s="118">
        <v>29.5</v>
      </c>
      <c r="H46" s="103">
        <v>122</v>
      </c>
      <c r="I46" s="118">
        <v>16.100000000000001</v>
      </c>
      <c r="J46" s="103">
        <v>113</v>
      </c>
      <c r="K46" s="118">
        <v>13.3</v>
      </c>
      <c r="L46" s="115"/>
      <c r="M46" s="103">
        <v>34</v>
      </c>
      <c r="N46" s="118">
        <v>4.5</v>
      </c>
      <c r="O46" s="115"/>
      <c r="P46" s="103">
        <v>30</v>
      </c>
      <c r="Q46" s="118">
        <v>3.5</v>
      </c>
      <c r="R46" s="117"/>
      <c r="S46" s="103">
        <v>38</v>
      </c>
      <c r="T46" s="118">
        <v>5.0999999999999996</v>
      </c>
      <c r="U46" s="115"/>
      <c r="V46" s="119">
        <v>5</v>
      </c>
      <c r="W46" s="120">
        <v>0.6</v>
      </c>
      <c r="X46" s="115" t="s">
        <v>64</v>
      </c>
      <c r="Y46" s="103">
        <v>28</v>
      </c>
      <c r="Z46" s="118">
        <v>3.3</v>
      </c>
      <c r="AA46" s="117"/>
      <c r="AB46" s="103">
        <v>22</v>
      </c>
      <c r="AC46" s="118">
        <v>2.7</v>
      </c>
      <c r="AD46" s="117"/>
      <c r="AE46" s="103">
        <v>12</v>
      </c>
      <c r="AF46" s="125">
        <v>1.7</v>
      </c>
      <c r="AG46" s="123"/>
      <c r="AH46" s="101">
        <v>279</v>
      </c>
      <c r="AI46" s="118">
        <v>34.9</v>
      </c>
    </row>
    <row r="47" spans="1:35" x14ac:dyDescent="0.25">
      <c r="A47" s="34">
        <v>316</v>
      </c>
      <c r="B47" s="33" t="s">
        <v>60</v>
      </c>
      <c r="C47" s="45" t="s">
        <v>103</v>
      </c>
      <c r="D47" s="101">
        <v>286</v>
      </c>
      <c r="E47" s="118">
        <v>79.599999999999994</v>
      </c>
      <c r="F47" s="103">
        <v>352</v>
      </c>
      <c r="G47" s="118">
        <v>98.2</v>
      </c>
      <c r="H47" s="103">
        <v>173</v>
      </c>
      <c r="I47" s="118">
        <v>49.1</v>
      </c>
      <c r="J47" s="103">
        <v>148</v>
      </c>
      <c r="K47" s="118">
        <v>41.3</v>
      </c>
      <c r="L47" s="115"/>
      <c r="M47" s="103">
        <v>42</v>
      </c>
      <c r="N47" s="118">
        <v>12</v>
      </c>
      <c r="O47" s="115"/>
      <c r="P47" s="103">
        <v>69</v>
      </c>
      <c r="Q47" s="118">
        <v>19.3</v>
      </c>
      <c r="R47" s="117"/>
      <c r="S47" s="103">
        <v>18</v>
      </c>
      <c r="T47" s="118">
        <v>5.2</v>
      </c>
      <c r="U47" s="115"/>
      <c r="V47" s="103">
        <v>47</v>
      </c>
      <c r="W47" s="118">
        <v>13.4</v>
      </c>
      <c r="X47" s="115"/>
      <c r="Y47" s="103">
        <v>48</v>
      </c>
      <c r="Z47" s="118">
        <v>13.4</v>
      </c>
      <c r="AA47" s="117"/>
      <c r="AB47" s="103">
        <v>19</v>
      </c>
      <c r="AC47" s="118">
        <v>5.3</v>
      </c>
      <c r="AD47" s="117"/>
      <c r="AE47" s="103">
        <v>94</v>
      </c>
      <c r="AF47" s="125">
        <v>27.3</v>
      </c>
      <c r="AG47" s="123"/>
      <c r="AH47" s="101">
        <v>423</v>
      </c>
      <c r="AI47" s="118">
        <v>119.5</v>
      </c>
    </row>
    <row r="48" spans="1:35" x14ac:dyDescent="0.25">
      <c r="A48" s="34">
        <v>317</v>
      </c>
      <c r="B48" s="33" t="s">
        <v>60</v>
      </c>
      <c r="C48" s="45" t="s">
        <v>104</v>
      </c>
      <c r="D48" s="101">
        <v>397</v>
      </c>
      <c r="E48" s="118">
        <v>51.2</v>
      </c>
      <c r="F48" s="103">
        <v>368</v>
      </c>
      <c r="G48" s="118">
        <v>47.4</v>
      </c>
      <c r="H48" s="103">
        <v>117</v>
      </c>
      <c r="I48" s="118">
        <v>16.600000000000001</v>
      </c>
      <c r="J48" s="103">
        <v>206</v>
      </c>
      <c r="K48" s="118">
        <v>26.8</v>
      </c>
      <c r="L48" s="115"/>
      <c r="M48" s="103">
        <v>47</v>
      </c>
      <c r="N48" s="118">
        <v>7.1</v>
      </c>
      <c r="O48" s="115"/>
      <c r="P48" s="103">
        <v>88</v>
      </c>
      <c r="Q48" s="118">
        <v>11.6</v>
      </c>
      <c r="R48" s="117"/>
      <c r="S48" s="103">
        <v>26</v>
      </c>
      <c r="T48" s="118">
        <v>4</v>
      </c>
      <c r="U48" s="115"/>
      <c r="V48" s="103">
        <v>39</v>
      </c>
      <c r="W48" s="118">
        <v>5.3</v>
      </c>
      <c r="X48" s="115"/>
      <c r="Y48" s="103">
        <v>41</v>
      </c>
      <c r="Z48" s="118">
        <v>5.4</v>
      </c>
      <c r="AA48" s="117"/>
      <c r="AB48" s="103">
        <v>17</v>
      </c>
      <c r="AC48" s="118">
        <v>2.2000000000000002</v>
      </c>
      <c r="AD48" s="117"/>
      <c r="AE48" s="103">
        <v>48</v>
      </c>
      <c r="AF48" s="125">
        <v>7.9</v>
      </c>
      <c r="AG48" s="123"/>
      <c r="AH48" s="101">
        <v>445</v>
      </c>
      <c r="AI48" s="118">
        <v>63.4</v>
      </c>
    </row>
    <row r="49" spans="1:35" x14ac:dyDescent="0.25">
      <c r="A49" s="34">
        <v>318</v>
      </c>
      <c r="B49" s="33" t="s">
        <v>60</v>
      </c>
      <c r="C49" s="45" t="s">
        <v>105</v>
      </c>
      <c r="D49" s="101">
        <v>437</v>
      </c>
      <c r="E49" s="118">
        <v>44.9</v>
      </c>
      <c r="F49" s="103">
        <v>384</v>
      </c>
      <c r="G49" s="118">
        <v>39</v>
      </c>
      <c r="H49" s="103">
        <v>108</v>
      </c>
      <c r="I49" s="118">
        <v>12.3</v>
      </c>
      <c r="J49" s="103">
        <v>221</v>
      </c>
      <c r="K49" s="118">
        <v>22.4</v>
      </c>
      <c r="L49" s="115"/>
      <c r="M49" s="103">
        <v>60</v>
      </c>
      <c r="N49" s="118">
        <v>7.2</v>
      </c>
      <c r="O49" s="115"/>
      <c r="P49" s="103">
        <v>75</v>
      </c>
      <c r="Q49" s="118">
        <v>8.1</v>
      </c>
      <c r="R49" s="117"/>
      <c r="S49" s="103">
        <v>34</v>
      </c>
      <c r="T49" s="118">
        <v>4</v>
      </c>
      <c r="U49" s="115"/>
      <c r="V49" s="103">
        <v>21</v>
      </c>
      <c r="W49" s="118">
        <v>2.2999999999999998</v>
      </c>
      <c r="X49" s="115"/>
      <c r="Y49" s="103">
        <v>51</v>
      </c>
      <c r="Z49" s="118">
        <v>5.4</v>
      </c>
      <c r="AA49" s="117"/>
      <c r="AB49" s="103">
        <v>10</v>
      </c>
      <c r="AC49" s="118">
        <v>1</v>
      </c>
      <c r="AD49" s="117"/>
      <c r="AE49" s="103">
        <v>45</v>
      </c>
      <c r="AF49" s="125">
        <v>6</v>
      </c>
      <c r="AG49" s="123"/>
      <c r="AH49" s="101">
        <v>488</v>
      </c>
      <c r="AI49" s="118">
        <v>54</v>
      </c>
    </row>
    <row r="50" spans="1:35" x14ac:dyDescent="0.25">
      <c r="A50" s="34">
        <v>401</v>
      </c>
      <c r="B50" s="33" t="s">
        <v>61</v>
      </c>
      <c r="C50" s="45" t="s">
        <v>106</v>
      </c>
      <c r="D50" s="101">
        <v>302</v>
      </c>
      <c r="E50" s="118">
        <v>34.799999999999997</v>
      </c>
      <c r="F50" s="103">
        <v>293</v>
      </c>
      <c r="G50" s="118">
        <v>34</v>
      </c>
      <c r="H50" s="103">
        <v>157</v>
      </c>
      <c r="I50" s="118">
        <v>16.5</v>
      </c>
      <c r="J50" s="103">
        <v>167</v>
      </c>
      <c r="K50" s="118">
        <v>19.399999999999999</v>
      </c>
      <c r="L50" s="115"/>
      <c r="M50" s="103">
        <v>43</v>
      </c>
      <c r="N50" s="118">
        <v>4.9000000000000004</v>
      </c>
      <c r="O50" s="115"/>
      <c r="P50" s="103">
        <v>37</v>
      </c>
      <c r="Q50" s="118">
        <v>4.3</v>
      </c>
      <c r="R50" s="117"/>
      <c r="S50" s="103">
        <v>44</v>
      </c>
      <c r="T50" s="118">
        <v>4.7</v>
      </c>
      <c r="U50" s="115"/>
      <c r="V50" s="119">
        <v>9</v>
      </c>
      <c r="W50" s="120">
        <v>0.9</v>
      </c>
      <c r="X50" s="115" t="s">
        <v>64</v>
      </c>
      <c r="Y50" s="103">
        <v>27</v>
      </c>
      <c r="Z50" s="118">
        <v>3.2</v>
      </c>
      <c r="AA50" s="117"/>
      <c r="AB50" s="103">
        <v>24</v>
      </c>
      <c r="AC50" s="118">
        <v>2.6</v>
      </c>
      <c r="AD50" s="117"/>
      <c r="AE50" s="103">
        <v>23</v>
      </c>
      <c r="AF50" s="125">
        <v>2.7</v>
      </c>
      <c r="AG50" s="123"/>
      <c r="AH50" s="101">
        <v>271</v>
      </c>
      <c r="AI50" s="118">
        <v>32</v>
      </c>
    </row>
    <row r="51" spans="1:35" x14ac:dyDescent="0.25">
      <c r="A51" s="34">
        <v>402</v>
      </c>
      <c r="B51" s="33" t="s">
        <v>61</v>
      </c>
      <c r="C51" s="45" t="s">
        <v>107</v>
      </c>
      <c r="D51" s="101">
        <v>169</v>
      </c>
      <c r="E51" s="118">
        <v>23</v>
      </c>
      <c r="F51" s="103">
        <v>112</v>
      </c>
      <c r="G51" s="118">
        <v>15.2</v>
      </c>
      <c r="H51" s="103">
        <v>61</v>
      </c>
      <c r="I51" s="118">
        <v>8.1</v>
      </c>
      <c r="J51" s="103">
        <v>108</v>
      </c>
      <c r="K51" s="118">
        <v>14.5</v>
      </c>
      <c r="L51" s="115"/>
      <c r="M51" s="103">
        <v>34</v>
      </c>
      <c r="N51" s="118">
        <v>4.8</v>
      </c>
      <c r="O51" s="115"/>
      <c r="P51" s="103">
        <v>17</v>
      </c>
      <c r="Q51" s="118">
        <v>2.2999999999999998</v>
      </c>
      <c r="R51" s="105"/>
      <c r="S51" s="103">
        <v>33</v>
      </c>
      <c r="T51" s="118">
        <v>4.2</v>
      </c>
      <c r="U51" s="115"/>
      <c r="V51" s="116" t="s">
        <v>125</v>
      </c>
      <c r="W51" s="114" t="s">
        <v>125</v>
      </c>
      <c r="X51" s="115"/>
      <c r="Y51" s="103">
        <v>22</v>
      </c>
      <c r="Z51" s="118">
        <v>3</v>
      </c>
      <c r="AA51" s="117"/>
      <c r="AB51" s="103">
        <v>19</v>
      </c>
      <c r="AC51" s="118">
        <v>2.5</v>
      </c>
      <c r="AD51" s="117"/>
      <c r="AE51" s="119">
        <v>5</v>
      </c>
      <c r="AF51" s="122">
        <v>0.8</v>
      </c>
      <c r="AG51" s="123" t="s">
        <v>64</v>
      </c>
      <c r="AH51" s="101">
        <v>117</v>
      </c>
      <c r="AI51" s="118">
        <v>17.3</v>
      </c>
    </row>
    <row r="52" spans="1:35" x14ac:dyDescent="0.25">
      <c r="A52" s="34">
        <v>403</v>
      </c>
      <c r="B52" s="33" t="s">
        <v>61</v>
      </c>
      <c r="C52" s="45" t="s">
        <v>108</v>
      </c>
      <c r="D52" s="101">
        <v>254</v>
      </c>
      <c r="E52" s="118">
        <v>30.1</v>
      </c>
      <c r="F52" s="103">
        <v>160</v>
      </c>
      <c r="G52" s="118">
        <v>18.600000000000001</v>
      </c>
      <c r="H52" s="103">
        <v>94</v>
      </c>
      <c r="I52" s="118">
        <v>11.7</v>
      </c>
      <c r="J52" s="103">
        <v>283</v>
      </c>
      <c r="K52" s="118">
        <v>33</v>
      </c>
      <c r="L52" s="115"/>
      <c r="M52" s="103">
        <v>58</v>
      </c>
      <c r="N52" s="118">
        <v>7.1</v>
      </c>
      <c r="O52" s="115"/>
      <c r="P52" s="103">
        <v>25</v>
      </c>
      <c r="Q52" s="118">
        <v>2.9</v>
      </c>
      <c r="R52" s="117"/>
      <c r="S52" s="103">
        <v>38</v>
      </c>
      <c r="T52" s="118">
        <v>4.8</v>
      </c>
      <c r="U52" s="115"/>
      <c r="V52" s="116" t="s">
        <v>125</v>
      </c>
      <c r="W52" s="114" t="s">
        <v>125</v>
      </c>
      <c r="X52" s="115"/>
      <c r="Y52" s="103">
        <v>26</v>
      </c>
      <c r="Z52" s="118">
        <v>3.1</v>
      </c>
      <c r="AA52" s="117"/>
      <c r="AB52" s="103">
        <v>51</v>
      </c>
      <c r="AC52" s="118">
        <v>6.1</v>
      </c>
      <c r="AD52" s="117"/>
      <c r="AE52" s="103">
        <v>27</v>
      </c>
      <c r="AF52" s="125">
        <v>3.5</v>
      </c>
      <c r="AG52" s="123"/>
      <c r="AH52" s="101">
        <v>283</v>
      </c>
      <c r="AI52" s="118">
        <v>35.1</v>
      </c>
    </row>
    <row r="53" spans="1:35" x14ac:dyDescent="0.25">
      <c r="A53" s="34">
        <v>404</v>
      </c>
      <c r="B53" s="33" t="s">
        <v>61</v>
      </c>
      <c r="C53" s="45" t="s">
        <v>109</v>
      </c>
      <c r="D53" s="101">
        <v>288</v>
      </c>
      <c r="E53" s="118">
        <v>32.1</v>
      </c>
      <c r="F53" s="103">
        <v>191</v>
      </c>
      <c r="G53" s="118">
        <v>21.2</v>
      </c>
      <c r="H53" s="103">
        <v>59</v>
      </c>
      <c r="I53" s="118">
        <v>6.8</v>
      </c>
      <c r="J53" s="103">
        <v>282</v>
      </c>
      <c r="K53" s="118">
        <v>31.3</v>
      </c>
      <c r="L53" s="115"/>
      <c r="M53" s="103">
        <v>58</v>
      </c>
      <c r="N53" s="118">
        <v>7</v>
      </c>
      <c r="O53" s="115"/>
      <c r="P53" s="103">
        <v>28</v>
      </c>
      <c r="Q53" s="118">
        <v>3.1</v>
      </c>
      <c r="R53" s="117"/>
      <c r="S53" s="103">
        <v>35</v>
      </c>
      <c r="T53" s="118">
        <v>4.3</v>
      </c>
      <c r="U53" s="115"/>
      <c r="V53" s="119">
        <v>7</v>
      </c>
      <c r="W53" s="120">
        <v>0.8</v>
      </c>
      <c r="X53" s="115" t="s">
        <v>64</v>
      </c>
      <c r="Y53" s="103">
        <v>44</v>
      </c>
      <c r="Z53" s="118">
        <v>4.9000000000000004</v>
      </c>
      <c r="AA53" s="117"/>
      <c r="AB53" s="103">
        <v>45</v>
      </c>
      <c r="AC53" s="118">
        <v>5.0999999999999996</v>
      </c>
      <c r="AD53" s="117"/>
      <c r="AE53" s="103">
        <v>20</v>
      </c>
      <c r="AF53" s="125">
        <v>2.4</v>
      </c>
      <c r="AG53" s="123"/>
      <c r="AH53" s="101">
        <v>260</v>
      </c>
      <c r="AI53" s="118">
        <v>31.1</v>
      </c>
    </row>
    <row r="54" spans="1:35" x14ac:dyDescent="0.25">
      <c r="A54" s="34">
        <v>405</v>
      </c>
      <c r="B54" s="33" t="s">
        <v>61</v>
      </c>
      <c r="C54" s="45" t="s">
        <v>110</v>
      </c>
      <c r="D54" s="101">
        <v>290</v>
      </c>
      <c r="E54" s="118">
        <v>37.200000000000003</v>
      </c>
      <c r="F54" s="103">
        <v>240</v>
      </c>
      <c r="G54" s="118">
        <v>30.2</v>
      </c>
      <c r="H54" s="103">
        <v>142</v>
      </c>
      <c r="I54" s="118">
        <v>19.399999999999999</v>
      </c>
      <c r="J54" s="103">
        <v>137</v>
      </c>
      <c r="K54" s="118">
        <v>17.5</v>
      </c>
      <c r="L54" s="115"/>
      <c r="M54" s="103">
        <v>58</v>
      </c>
      <c r="N54" s="118">
        <v>7.9</v>
      </c>
      <c r="O54" s="115"/>
      <c r="P54" s="103">
        <v>25</v>
      </c>
      <c r="Q54" s="118">
        <v>3.2</v>
      </c>
      <c r="R54" s="117"/>
      <c r="S54" s="103">
        <v>57</v>
      </c>
      <c r="T54" s="118">
        <v>7.6</v>
      </c>
      <c r="U54" s="115"/>
      <c r="V54" s="119">
        <v>5</v>
      </c>
      <c r="W54" s="120">
        <v>0.6</v>
      </c>
      <c r="X54" s="115" t="s">
        <v>64</v>
      </c>
      <c r="Y54" s="103">
        <v>21</v>
      </c>
      <c r="Z54" s="118">
        <v>2.6</v>
      </c>
      <c r="AA54" s="117"/>
      <c r="AB54" s="103">
        <v>39</v>
      </c>
      <c r="AC54" s="118">
        <v>5</v>
      </c>
      <c r="AD54" s="117"/>
      <c r="AE54" s="119">
        <v>10</v>
      </c>
      <c r="AF54" s="122">
        <v>1.4</v>
      </c>
      <c r="AG54" s="123" t="s">
        <v>64</v>
      </c>
      <c r="AH54" s="101">
        <v>316</v>
      </c>
      <c r="AI54" s="118">
        <v>41.8</v>
      </c>
    </row>
    <row r="55" spans="1:35" x14ac:dyDescent="0.25">
      <c r="A55" s="34">
        <v>406</v>
      </c>
      <c r="B55" s="33" t="s">
        <v>61</v>
      </c>
      <c r="C55" s="45" t="s">
        <v>111</v>
      </c>
      <c r="D55" s="101">
        <v>188</v>
      </c>
      <c r="E55" s="118">
        <v>32.700000000000003</v>
      </c>
      <c r="F55" s="103">
        <v>94</v>
      </c>
      <c r="G55" s="118">
        <v>15.6</v>
      </c>
      <c r="H55" s="103">
        <v>51</v>
      </c>
      <c r="I55" s="118">
        <v>10.1</v>
      </c>
      <c r="J55" s="103">
        <v>54</v>
      </c>
      <c r="K55" s="118">
        <v>9</v>
      </c>
      <c r="L55" s="129"/>
      <c r="M55" s="103">
        <v>22</v>
      </c>
      <c r="N55" s="118">
        <v>4.0999999999999996</v>
      </c>
      <c r="O55" s="129"/>
      <c r="P55" s="103">
        <v>19</v>
      </c>
      <c r="Q55" s="118">
        <v>3.2</v>
      </c>
      <c r="R55" s="117"/>
      <c r="S55" s="103">
        <v>31</v>
      </c>
      <c r="T55" s="118">
        <v>5.5</v>
      </c>
      <c r="U55" s="115"/>
      <c r="V55" s="116" t="s">
        <v>125</v>
      </c>
      <c r="W55" s="114" t="s">
        <v>125</v>
      </c>
      <c r="X55" s="115"/>
      <c r="Y55" s="119">
        <v>7</v>
      </c>
      <c r="Z55" s="120">
        <v>1.3</v>
      </c>
      <c r="AA55" s="117" t="s">
        <v>64</v>
      </c>
      <c r="AB55" s="103">
        <v>12</v>
      </c>
      <c r="AC55" s="118">
        <v>2</v>
      </c>
      <c r="AD55" s="117"/>
      <c r="AE55" s="119">
        <v>7</v>
      </c>
      <c r="AF55" s="122">
        <v>1.6</v>
      </c>
      <c r="AG55" s="123" t="s">
        <v>64</v>
      </c>
      <c r="AH55" s="101">
        <v>118</v>
      </c>
      <c r="AI55" s="118">
        <v>24</v>
      </c>
    </row>
    <row r="56" spans="1:35" x14ac:dyDescent="0.25">
      <c r="A56" s="34">
        <v>407</v>
      </c>
      <c r="B56" s="33" t="s">
        <v>61</v>
      </c>
      <c r="C56" s="45" t="s">
        <v>112</v>
      </c>
      <c r="D56" s="101">
        <v>501</v>
      </c>
      <c r="E56" s="118">
        <v>35.4</v>
      </c>
      <c r="F56" s="103">
        <v>299</v>
      </c>
      <c r="G56" s="118">
        <v>21.2</v>
      </c>
      <c r="H56" s="103">
        <v>156</v>
      </c>
      <c r="I56" s="118">
        <v>14.1</v>
      </c>
      <c r="J56" s="103">
        <v>191</v>
      </c>
      <c r="K56" s="118">
        <v>13.2</v>
      </c>
      <c r="L56" s="115"/>
      <c r="M56" s="103">
        <v>50</v>
      </c>
      <c r="N56" s="118">
        <v>4.2</v>
      </c>
      <c r="O56" s="115"/>
      <c r="P56" s="103">
        <v>28</v>
      </c>
      <c r="Q56" s="118">
        <v>2.1</v>
      </c>
      <c r="R56" s="117"/>
      <c r="S56" s="103">
        <v>79</v>
      </c>
      <c r="T56" s="118">
        <v>6.6</v>
      </c>
      <c r="U56" s="115"/>
      <c r="V56" s="119">
        <v>10</v>
      </c>
      <c r="W56" s="120">
        <v>0.7</v>
      </c>
      <c r="X56" s="115" t="s">
        <v>64</v>
      </c>
      <c r="Y56" s="103">
        <v>46</v>
      </c>
      <c r="Z56" s="118">
        <v>3.2</v>
      </c>
      <c r="AA56" s="117"/>
      <c r="AB56" s="103">
        <v>24</v>
      </c>
      <c r="AC56" s="118">
        <v>1.8</v>
      </c>
      <c r="AD56" s="117"/>
      <c r="AE56" s="103">
        <v>20</v>
      </c>
      <c r="AF56" s="125">
        <v>1.9</v>
      </c>
      <c r="AG56" s="123"/>
      <c r="AH56" s="101">
        <v>322</v>
      </c>
      <c r="AI56" s="118">
        <v>25.4</v>
      </c>
    </row>
    <row r="57" spans="1:35" x14ac:dyDescent="0.25">
      <c r="A57" s="34">
        <v>408</v>
      </c>
      <c r="B57" s="33" t="s">
        <v>61</v>
      </c>
      <c r="C57" s="45" t="s">
        <v>113</v>
      </c>
      <c r="D57" s="101">
        <v>216</v>
      </c>
      <c r="E57" s="118">
        <v>28.1</v>
      </c>
      <c r="F57" s="103">
        <v>193</v>
      </c>
      <c r="G57" s="118">
        <v>24.6</v>
      </c>
      <c r="H57" s="103">
        <v>78</v>
      </c>
      <c r="I57" s="118">
        <v>11.8</v>
      </c>
      <c r="J57" s="103">
        <v>120</v>
      </c>
      <c r="K57" s="118">
        <v>15.7</v>
      </c>
      <c r="L57" s="115"/>
      <c r="M57" s="103">
        <v>18</v>
      </c>
      <c r="N57" s="118">
        <v>2.5</v>
      </c>
      <c r="O57" s="115"/>
      <c r="P57" s="103">
        <v>41</v>
      </c>
      <c r="Q57" s="118">
        <v>5.3</v>
      </c>
      <c r="R57" s="117"/>
      <c r="S57" s="103">
        <v>31</v>
      </c>
      <c r="T57" s="118">
        <v>4.8</v>
      </c>
      <c r="U57" s="115"/>
      <c r="V57" s="119">
        <v>7</v>
      </c>
      <c r="W57" s="120">
        <v>1</v>
      </c>
      <c r="X57" s="115" t="s">
        <v>64</v>
      </c>
      <c r="Y57" s="103">
        <v>30</v>
      </c>
      <c r="Z57" s="118">
        <v>3.9</v>
      </c>
      <c r="AA57" s="117"/>
      <c r="AB57" s="103">
        <v>16</v>
      </c>
      <c r="AC57" s="118">
        <v>2.2000000000000002</v>
      </c>
      <c r="AD57" s="117"/>
      <c r="AE57" s="103">
        <v>15</v>
      </c>
      <c r="AF57" s="125">
        <v>2.4</v>
      </c>
      <c r="AG57" s="123"/>
      <c r="AH57" s="101">
        <v>215</v>
      </c>
      <c r="AI57" s="118">
        <v>30.1</v>
      </c>
    </row>
    <row r="58" spans="1:35" x14ac:dyDescent="0.25">
      <c r="A58" s="34">
        <v>409</v>
      </c>
      <c r="B58" s="33" t="s">
        <v>61</v>
      </c>
      <c r="C58" s="45" t="s">
        <v>114</v>
      </c>
      <c r="D58" s="101">
        <v>252</v>
      </c>
      <c r="E58" s="118">
        <v>34.4</v>
      </c>
      <c r="F58" s="103">
        <v>254</v>
      </c>
      <c r="G58" s="118">
        <v>33.9</v>
      </c>
      <c r="H58" s="103">
        <v>95</v>
      </c>
      <c r="I58" s="118">
        <v>14.5</v>
      </c>
      <c r="J58" s="103">
        <v>182</v>
      </c>
      <c r="K58" s="118">
        <v>24.7</v>
      </c>
      <c r="L58" s="115"/>
      <c r="M58" s="103">
        <v>60</v>
      </c>
      <c r="N58" s="118">
        <v>9.1999999999999993</v>
      </c>
      <c r="O58" s="115"/>
      <c r="P58" s="103">
        <v>44</v>
      </c>
      <c r="Q58" s="118">
        <v>5.8</v>
      </c>
      <c r="R58" s="117"/>
      <c r="S58" s="103">
        <v>36</v>
      </c>
      <c r="T58" s="118">
        <v>5.5</v>
      </c>
      <c r="U58" s="115"/>
      <c r="V58" s="119">
        <v>10</v>
      </c>
      <c r="W58" s="120">
        <v>1.4</v>
      </c>
      <c r="X58" s="115" t="s">
        <v>64</v>
      </c>
      <c r="Y58" s="103">
        <v>33</v>
      </c>
      <c r="Z58" s="118">
        <v>4.5</v>
      </c>
      <c r="AA58" s="117"/>
      <c r="AB58" s="103">
        <v>28</v>
      </c>
      <c r="AC58" s="118">
        <v>4</v>
      </c>
      <c r="AD58" s="117"/>
      <c r="AE58" s="103">
        <v>15</v>
      </c>
      <c r="AF58" s="125">
        <v>2.5</v>
      </c>
      <c r="AG58" s="123"/>
      <c r="AH58" s="101">
        <v>273</v>
      </c>
      <c r="AI58" s="118">
        <v>39.5</v>
      </c>
    </row>
    <row r="59" spans="1:35" x14ac:dyDescent="0.25">
      <c r="A59" s="34">
        <v>410</v>
      </c>
      <c r="B59" s="33" t="s">
        <v>61</v>
      </c>
      <c r="C59" s="45" t="s">
        <v>115</v>
      </c>
      <c r="D59" s="101">
        <v>221</v>
      </c>
      <c r="E59" s="118">
        <v>34.299999999999997</v>
      </c>
      <c r="F59" s="103">
        <v>244</v>
      </c>
      <c r="G59" s="118">
        <v>37.200000000000003</v>
      </c>
      <c r="H59" s="103">
        <v>107</v>
      </c>
      <c r="I59" s="118">
        <v>19.3</v>
      </c>
      <c r="J59" s="103">
        <v>158</v>
      </c>
      <c r="K59" s="118">
        <v>24.2</v>
      </c>
      <c r="L59" s="115"/>
      <c r="M59" s="103">
        <v>44</v>
      </c>
      <c r="N59" s="118">
        <v>7.7</v>
      </c>
      <c r="O59" s="115"/>
      <c r="P59" s="103">
        <v>47</v>
      </c>
      <c r="Q59" s="118">
        <v>7</v>
      </c>
      <c r="R59" s="117"/>
      <c r="S59" s="103">
        <v>34</v>
      </c>
      <c r="T59" s="118">
        <v>6.4</v>
      </c>
      <c r="U59" s="115"/>
      <c r="V59" s="119">
        <v>6</v>
      </c>
      <c r="W59" s="120">
        <v>1.1000000000000001</v>
      </c>
      <c r="X59" s="115" t="s">
        <v>64</v>
      </c>
      <c r="Y59" s="103">
        <v>29</v>
      </c>
      <c r="Z59" s="118">
        <v>4.5999999999999996</v>
      </c>
      <c r="AA59" s="117"/>
      <c r="AB59" s="103">
        <v>27</v>
      </c>
      <c r="AC59" s="118">
        <v>4.4000000000000004</v>
      </c>
      <c r="AD59" s="117"/>
      <c r="AE59" s="103">
        <v>14</v>
      </c>
      <c r="AF59" s="125">
        <v>2.8</v>
      </c>
      <c r="AG59" s="123"/>
      <c r="AH59" s="101">
        <v>239</v>
      </c>
      <c r="AI59" s="118">
        <v>40.1</v>
      </c>
    </row>
    <row r="60" spans="1:35" x14ac:dyDescent="0.25">
      <c r="A60" s="34">
        <v>411</v>
      </c>
      <c r="B60" s="33" t="s">
        <v>61</v>
      </c>
      <c r="C60" s="45" t="s">
        <v>116</v>
      </c>
      <c r="D60" s="101">
        <v>158</v>
      </c>
      <c r="E60" s="118">
        <v>24.4</v>
      </c>
      <c r="F60" s="103">
        <v>104</v>
      </c>
      <c r="G60" s="118">
        <v>15.5</v>
      </c>
      <c r="H60" s="103">
        <v>65</v>
      </c>
      <c r="I60" s="118">
        <v>13.5</v>
      </c>
      <c r="J60" s="103">
        <v>38</v>
      </c>
      <c r="K60" s="118">
        <v>5.9</v>
      </c>
      <c r="L60" s="115"/>
      <c r="M60" s="103">
        <v>15</v>
      </c>
      <c r="N60" s="118">
        <v>2.8</v>
      </c>
      <c r="O60" s="115"/>
      <c r="P60" s="119">
        <v>9</v>
      </c>
      <c r="Q60" s="120">
        <v>1.3</v>
      </c>
      <c r="R60" s="117" t="s">
        <v>64</v>
      </c>
      <c r="S60" s="103">
        <v>39</v>
      </c>
      <c r="T60" s="118">
        <v>7.4</v>
      </c>
      <c r="U60" s="115"/>
      <c r="V60" s="116" t="s">
        <v>125</v>
      </c>
      <c r="W60" s="114" t="s">
        <v>125</v>
      </c>
      <c r="Y60" s="119">
        <v>7</v>
      </c>
      <c r="Z60" s="120">
        <v>1.1000000000000001</v>
      </c>
      <c r="AA60" s="117" t="s">
        <v>64</v>
      </c>
      <c r="AB60" s="119">
        <v>11</v>
      </c>
      <c r="AC60" s="120">
        <v>2.1</v>
      </c>
      <c r="AD60" s="117" t="s">
        <v>64</v>
      </c>
      <c r="AE60" s="114" t="s">
        <v>125</v>
      </c>
      <c r="AF60" s="124" t="s">
        <v>125</v>
      </c>
      <c r="AG60" s="123"/>
      <c r="AH60" s="101">
        <v>126</v>
      </c>
      <c r="AI60" s="118">
        <v>22.8</v>
      </c>
    </row>
    <row r="61" spans="1:35" x14ac:dyDescent="0.25">
      <c r="A61" s="34">
        <v>412</v>
      </c>
      <c r="B61" s="33" t="s">
        <v>61</v>
      </c>
      <c r="C61" s="45" t="s">
        <v>117</v>
      </c>
      <c r="D61" s="101">
        <v>466</v>
      </c>
      <c r="E61" s="118">
        <v>40</v>
      </c>
      <c r="F61" s="103">
        <v>556</v>
      </c>
      <c r="G61" s="118">
        <v>46.7</v>
      </c>
      <c r="H61" s="103">
        <v>221</v>
      </c>
      <c r="I61" s="118">
        <v>20.2</v>
      </c>
      <c r="J61" s="103">
        <v>319</v>
      </c>
      <c r="K61" s="118">
        <v>26.9</v>
      </c>
      <c r="L61" s="115"/>
      <c r="M61" s="103">
        <v>77</v>
      </c>
      <c r="N61" s="118">
        <v>7.6</v>
      </c>
      <c r="O61" s="115"/>
      <c r="P61" s="103">
        <v>100</v>
      </c>
      <c r="Q61" s="118">
        <v>8.6</v>
      </c>
      <c r="R61" s="117"/>
      <c r="S61" s="103">
        <v>41</v>
      </c>
      <c r="T61" s="118">
        <v>4.2</v>
      </c>
      <c r="U61" s="115"/>
      <c r="V61" s="103">
        <v>21</v>
      </c>
      <c r="W61" s="118">
        <v>2</v>
      </c>
      <c r="X61" s="115"/>
      <c r="Y61" s="103">
        <v>60</v>
      </c>
      <c r="Z61" s="118">
        <v>5.0999999999999996</v>
      </c>
      <c r="AA61" s="117"/>
      <c r="AB61" s="103">
        <v>38</v>
      </c>
      <c r="AC61" s="118">
        <v>3.5</v>
      </c>
      <c r="AD61" s="117"/>
      <c r="AE61" s="103">
        <v>79</v>
      </c>
      <c r="AF61" s="125">
        <v>8.3000000000000007</v>
      </c>
      <c r="AG61" s="123"/>
      <c r="AH61" s="101">
        <v>612</v>
      </c>
      <c r="AI61" s="118">
        <v>56.8</v>
      </c>
    </row>
    <row r="62" spans="1:35" x14ac:dyDescent="0.25">
      <c r="A62" s="34">
        <v>413</v>
      </c>
      <c r="B62" s="33" t="s">
        <v>61</v>
      </c>
      <c r="C62" s="45" t="s">
        <v>118</v>
      </c>
      <c r="D62" s="101">
        <v>275</v>
      </c>
      <c r="E62" s="118">
        <v>27.3</v>
      </c>
      <c r="F62" s="103">
        <v>272</v>
      </c>
      <c r="G62" s="118">
        <v>26.6</v>
      </c>
      <c r="H62" s="103">
        <v>103</v>
      </c>
      <c r="I62" s="118">
        <v>12</v>
      </c>
      <c r="J62" s="103">
        <v>150</v>
      </c>
      <c r="K62" s="118">
        <v>14.9</v>
      </c>
      <c r="L62" s="115"/>
      <c r="M62" s="103">
        <v>41</v>
      </c>
      <c r="N62" s="118">
        <v>4.5999999999999996</v>
      </c>
      <c r="O62" s="115"/>
      <c r="P62" s="103">
        <v>43</v>
      </c>
      <c r="Q62" s="118">
        <v>4.2</v>
      </c>
      <c r="R62" s="117"/>
      <c r="S62" s="103">
        <v>31</v>
      </c>
      <c r="T62" s="118">
        <v>4</v>
      </c>
      <c r="U62" s="115"/>
      <c r="V62" s="116" t="s">
        <v>125</v>
      </c>
      <c r="W62" s="114" t="s">
        <v>125</v>
      </c>
      <c r="X62" s="115"/>
      <c r="Y62" s="103">
        <v>27</v>
      </c>
      <c r="Z62" s="118">
        <v>2.6</v>
      </c>
      <c r="AA62" s="117"/>
      <c r="AB62" s="103">
        <v>23</v>
      </c>
      <c r="AC62" s="118">
        <v>2.2000000000000002</v>
      </c>
      <c r="AD62" s="117"/>
      <c r="AE62" s="103">
        <v>38</v>
      </c>
      <c r="AF62" s="125">
        <v>5.0999999999999996</v>
      </c>
      <c r="AG62" s="123"/>
      <c r="AH62" s="101">
        <v>322</v>
      </c>
      <c r="AI62" s="118">
        <v>36.299999999999997</v>
      </c>
    </row>
    <row r="63" spans="1:35" x14ac:dyDescent="0.25">
      <c r="A63" s="34">
        <v>414</v>
      </c>
      <c r="B63" s="33" t="s">
        <v>61</v>
      </c>
      <c r="C63" s="45" t="s">
        <v>119</v>
      </c>
      <c r="D63" s="101">
        <v>273</v>
      </c>
      <c r="E63" s="118">
        <v>50.7</v>
      </c>
      <c r="F63" s="103">
        <v>408</v>
      </c>
      <c r="G63" s="118">
        <v>75.099999999999994</v>
      </c>
      <c r="H63" s="103">
        <v>168</v>
      </c>
      <c r="I63" s="118">
        <v>34.1</v>
      </c>
      <c r="J63" s="103">
        <v>174</v>
      </c>
      <c r="K63" s="118">
        <v>33</v>
      </c>
      <c r="L63" s="115"/>
      <c r="M63" s="103">
        <v>46</v>
      </c>
      <c r="N63" s="118">
        <v>9.5</v>
      </c>
      <c r="O63" s="115"/>
      <c r="P63" s="103">
        <v>69</v>
      </c>
      <c r="Q63" s="118">
        <v>12.8</v>
      </c>
      <c r="R63" s="117"/>
      <c r="S63" s="103">
        <v>24</v>
      </c>
      <c r="T63" s="118">
        <v>5</v>
      </c>
      <c r="U63" s="115"/>
      <c r="V63" s="103">
        <v>23</v>
      </c>
      <c r="W63" s="118">
        <v>4.4000000000000004</v>
      </c>
      <c r="X63" s="115"/>
      <c r="Y63" s="103">
        <v>36</v>
      </c>
      <c r="Z63" s="118">
        <v>7</v>
      </c>
      <c r="AA63" s="117"/>
      <c r="AB63" s="103">
        <v>15</v>
      </c>
      <c r="AC63" s="118">
        <v>2.7</v>
      </c>
      <c r="AD63" s="117"/>
      <c r="AE63" s="103">
        <v>42</v>
      </c>
      <c r="AF63" s="125">
        <v>9.6999999999999993</v>
      </c>
      <c r="AG63" s="123"/>
      <c r="AH63" s="101">
        <v>440</v>
      </c>
      <c r="AI63" s="118">
        <v>84.9</v>
      </c>
    </row>
    <row r="64" spans="1:35" x14ac:dyDescent="0.25">
      <c r="A64" s="34">
        <v>501</v>
      </c>
      <c r="B64" s="33" t="s">
        <v>62</v>
      </c>
      <c r="C64" s="45" t="s">
        <v>120</v>
      </c>
      <c r="D64" s="101">
        <v>381</v>
      </c>
      <c r="E64" s="118">
        <v>41</v>
      </c>
      <c r="F64" s="103">
        <v>491</v>
      </c>
      <c r="G64" s="118">
        <v>53</v>
      </c>
      <c r="H64" s="103">
        <v>266</v>
      </c>
      <c r="I64" s="118">
        <v>31.5</v>
      </c>
      <c r="J64" s="103">
        <v>206</v>
      </c>
      <c r="K64" s="118">
        <v>22.6</v>
      </c>
      <c r="L64" s="115"/>
      <c r="M64" s="103">
        <v>63</v>
      </c>
      <c r="N64" s="118">
        <v>7.7</v>
      </c>
      <c r="O64" s="115"/>
      <c r="P64" s="103">
        <v>106</v>
      </c>
      <c r="Q64" s="118">
        <v>11.6</v>
      </c>
      <c r="R64" s="117"/>
      <c r="S64" s="103">
        <v>46</v>
      </c>
      <c r="T64" s="118">
        <v>5.4</v>
      </c>
      <c r="U64" s="115"/>
      <c r="V64" s="103">
        <v>23</v>
      </c>
      <c r="W64" s="118">
        <v>2.6</v>
      </c>
      <c r="X64" s="115"/>
      <c r="Y64" s="103">
        <v>35</v>
      </c>
      <c r="Z64" s="118">
        <v>3.9</v>
      </c>
      <c r="AA64" s="117"/>
      <c r="AB64" s="103">
        <v>51</v>
      </c>
      <c r="AC64" s="118">
        <v>5.6</v>
      </c>
      <c r="AD64" s="117"/>
      <c r="AE64" s="103">
        <v>48</v>
      </c>
      <c r="AF64" s="125">
        <v>6.1</v>
      </c>
      <c r="AG64" s="123"/>
      <c r="AH64" s="101">
        <v>439</v>
      </c>
      <c r="AI64" s="118">
        <v>50.6</v>
      </c>
    </row>
    <row r="65" spans="1:35" x14ac:dyDescent="0.25">
      <c r="A65" s="34">
        <v>502</v>
      </c>
      <c r="B65" s="33" t="s">
        <v>62</v>
      </c>
      <c r="C65" s="45" t="s">
        <v>121</v>
      </c>
      <c r="D65" s="101">
        <v>323</v>
      </c>
      <c r="E65" s="118">
        <v>43.8</v>
      </c>
      <c r="F65" s="103">
        <v>239</v>
      </c>
      <c r="G65" s="118">
        <v>31.7</v>
      </c>
      <c r="H65" s="103">
        <v>144</v>
      </c>
      <c r="I65" s="118">
        <v>23.5</v>
      </c>
      <c r="J65" s="103">
        <v>89</v>
      </c>
      <c r="K65" s="118">
        <v>12.2</v>
      </c>
      <c r="L65" s="115"/>
      <c r="M65" s="103">
        <v>26</v>
      </c>
      <c r="N65" s="118">
        <v>4.2</v>
      </c>
      <c r="O65" s="115"/>
      <c r="P65" s="103">
        <v>48</v>
      </c>
      <c r="Q65" s="118">
        <v>6.7</v>
      </c>
      <c r="R65" s="117"/>
      <c r="S65" s="103">
        <v>43</v>
      </c>
      <c r="T65" s="118">
        <v>7.1</v>
      </c>
      <c r="U65" s="115"/>
      <c r="V65" s="116" t="s">
        <v>125</v>
      </c>
      <c r="W65" s="114" t="s">
        <v>125</v>
      </c>
      <c r="X65" s="115"/>
      <c r="Y65" s="103">
        <v>17</v>
      </c>
      <c r="Z65" s="118">
        <v>2.6</v>
      </c>
      <c r="AA65" s="117"/>
      <c r="AB65" s="103">
        <v>13</v>
      </c>
      <c r="AC65" s="118">
        <v>2</v>
      </c>
      <c r="AD65" s="117"/>
      <c r="AE65" s="103">
        <v>13</v>
      </c>
      <c r="AF65" s="125">
        <v>2.4</v>
      </c>
      <c r="AG65" s="130"/>
      <c r="AH65" s="101">
        <v>240</v>
      </c>
      <c r="AI65" s="118">
        <v>36.700000000000003</v>
      </c>
    </row>
    <row r="66" spans="1:35" x14ac:dyDescent="0.25">
      <c r="A66" s="35">
        <v>503</v>
      </c>
      <c r="B66" s="38" t="s">
        <v>62</v>
      </c>
      <c r="C66" s="46" t="s">
        <v>122</v>
      </c>
      <c r="D66" s="108">
        <v>357</v>
      </c>
      <c r="E66" s="131">
        <v>42.2</v>
      </c>
      <c r="F66" s="110">
        <v>256</v>
      </c>
      <c r="G66" s="131">
        <v>30.2</v>
      </c>
      <c r="H66" s="110">
        <v>207</v>
      </c>
      <c r="I66" s="131">
        <v>31.5</v>
      </c>
      <c r="J66" s="110">
        <v>103</v>
      </c>
      <c r="K66" s="131">
        <v>12.3</v>
      </c>
      <c r="L66" s="132"/>
      <c r="M66" s="110">
        <v>30</v>
      </c>
      <c r="N66" s="131">
        <v>4.4000000000000004</v>
      </c>
      <c r="O66" s="132"/>
      <c r="P66" s="110">
        <v>52</v>
      </c>
      <c r="Q66" s="131">
        <v>6</v>
      </c>
      <c r="R66" s="133"/>
      <c r="S66" s="110">
        <v>37</v>
      </c>
      <c r="T66" s="131">
        <v>5.3</v>
      </c>
      <c r="U66" s="132"/>
      <c r="V66" s="116" t="s">
        <v>125</v>
      </c>
      <c r="W66" s="114" t="s">
        <v>125</v>
      </c>
      <c r="X66" s="132"/>
      <c r="Y66" s="110">
        <v>19</v>
      </c>
      <c r="Z66" s="131">
        <v>2.2999999999999998</v>
      </c>
      <c r="AA66" s="133"/>
      <c r="AB66" s="110">
        <v>20</v>
      </c>
      <c r="AC66" s="131">
        <v>2.2999999999999998</v>
      </c>
      <c r="AD66" s="133"/>
      <c r="AE66" s="134">
        <v>8</v>
      </c>
      <c r="AF66" s="135">
        <v>1.3</v>
      </c>
      <c r="AG66" s="136" t="s">
        <v>64</v>
      </c>
      <c r="AH66" s="110">
        <v>250</v>
      </c>
      <c r="AI66" s="131">
        <v>33.1</v>
      </c>
    </row>
    <row r="67" spans="1:35" x14ac:dyDescent="0.25">
      <c r="D67" s="105"/>
      <c r="E67" s="106"/>
      <c r="F67" s="107"/>
      <c r="G67" s="106"/>
      <c r="H67" s="107"/>
      <c r="I67" s="106"/>
      <c r="J67" s="107"/>
      <c r="K67" s="106"/>
      <c r="M67" s="107"/>
      <c r="N67" s="106"/>
      <c r="P67" s="107"/>
      <c r="Q67" s="106"/>
      <c r="S67" s="107"/>
      <c r="T67" s="106"/>
      <c r="V67" s="107"/>
      <c r="W67" s="106"/>
      <c r="Y67" s="107"/>
      <c r="Z67" s="106"/>
      <c r="AB67" s="107"/>
      <c r="AC67" s="106"/>
      <c r="AE67" s="105"/>
      <c r="AF67" s="106"/>
      <c r="AH67" s="104"/>
      <c r="AI67" s="56"/>
    </row>
    <row r="68" spans="1:35" s="33" customFormat="1" ht="12" x14ac:dyDescent="0.2">
      <c r="C68" s="45"/>
      <c r="D68" s="101"/>
      <c r="E68" s="102"/>
      <c r="F68" s="103"/>
      <c r="G68" s="102"/>
      <c r="H68" s="103"/>
      <c r="I68" s="102"/>
      <c r="J68" s="103"/>
      <c r="K68" s="102"/>
      <c r="M68" s="103"/>
      <c r="N68" s="102"/>
      <c r="P68" s="103"/>
      <c r="Q68" s="102"/>
      <c r="S68" s="103"/>
      <c r="T68" s="102"/>
      <c r="V68" s="103"/>
      <c r="W68" s="102"/>
      <c r="Y68" s="103"/>
      <c r="Z68" s="102"/>
      <c r="AB68" s="103"/>
      <c r="AC68" s="102"/>
      <c r="AE68" s="101"/>
      <c r="AF68" s="102"/>
      <c r="AH68" s="104"/>
      <c r="AI68" s="56"/>
    </row>
    <row r="69" spans="1:35" s="33" customFormat="1" ht="12" x14ac:dyDescent="0.2">
      <c r="A69" s="33" t="s">
        <v>165</v>
      </c>
      <c r="C69" s="45"/>
      <c r="D69" s="101"/>
      <c r="E69" s="102"/>
      <c r="F69" s="103"/>
      <c r="G69" s="102"/>
      <c r="H69" s="103"/>
      <c r="I69" s="102"/>
      <c r="J69" s="103"/>
      <c r="K69" s="102"/>
      <c r="M69" s="103"/>
      <c r="N69" s="102"/>
      <c r="P69" s="103"/>
      <c r="Q69" s="102"/>
      <c r="S69" s="103"/>
      <c r="T69" s="102"/>
      <c r="V69" s="103"/>
      <c r="W69" s="102"/>
      <c r="Y69" s="103"/>
      <c r="Z69" s="102"/>
      <c r="AB69" s="103"/>
      <c r="AC69" s="102"/>
      <c r="AE69" s="101"/>
      <c r="AF69" s="102"/>
      <c r="AH69" s="104"/>
      <c r="AI69" s="56"/>
    </row>
    <row r="70" spans="1:35" s="33" customFormat="1" ht="12" x14ac:dyDescent="0.2">
      <c r="A70" s="33" t="s">
        <v>400</v>
      </c>
      <c r="C70" s="45"/>
      <c r="D70" s="101"/>
      <c r="E70" s="102"/>
      <c r="F70" s="103"/>
      <c r="G70" s="102"/>
      <c r="H70" s="103"/>
      <c r="I70" s="102"/>
      <c r="J70" s="103"/>
      <c r="K70" s="102"/>
      <c r="M70" s="103"/>
      <c r="N70" s="102"/>
      <c r="P70" s="103"/>
      <c r="Q70" s="102"/>
      <c r="S70" s="103"/>
      <c r="T70" s="102"/>
      <c r="V70" s="103"/>
      <c r="W70" s="102"/>
      <c r="Y70" s="103"/>
      <c r="Z70" s="102"/>
      <c r="AB70" s="103"/>
      <c r="AC70" s="102"/>
      <c r="AE70" s="101"/>
      <c r="AF70" s="102"/>
      <c r="AH70" s="104"/>
      <c r="AI70" s="56"/>
    </row>
    <row r="71" spans="1:35" s="33" customFormat="1" ht="12" x14ac:dyDescent="0.2">
      <c r="A71" s="138" t="s">
        <v>422</v>
      </c>
      <c r="C71" s="45"/>
      <c r="D71" s="108"/>
      <c r="E71" s="109"/>
      <c r="F71" s="110"/>
      <c r="G71" s="109"/>
      <c r="H71" s="110"/>
      <c r="I71" s="109"/>
      <c r="J71" s="110"/>
      <c r="K71" s="109"/>
      <c r="L71" s="38"/>
      <c r="M71" s="110"/>
      <c r="N71" s="109"/>
      <c r="O71" s="38"/>
      <c r="P71" s="110"/>
      <c r="Q71" s="109"/>
      <c r="R71" s="38"/>
      <c r="S71" s="110"/>
      <c r="T71" s="109"/>
      <c r="U71" s="38"/>
      <c r="V71" s="110"/>
      <c r="W71" s="109"/>
      <c r="X71" s="38"/>
      <c r="Y71" s="110"/>
      <c r="Z71" s="109"/>
      <c r="AA71" s="38"/>
      <c r="AB71" s="110"/>
      <c r="AC71" s="109"/>
      <c r="AD71" s="38"/>
      <c r="AE71" s="108"/>
      <c r="AF71" s="109"/>
      <c r="AG71" s="38"/>
      <c r="AH71" s="111"/>
      <c r="AI71" s="84"/>
    </row>
    <row r="72" spans="1:35" s="33" customFormat="1" ht="12" x14ac:dyDescent="0.2">
      <c r="A72" s="138" t="s">
        <v>423</v>
      </c>
      <c r="C72" s="45"/>
      <c r="D72" s="94"/>
      <c r="E72" s="95"/>
      <c r="F72" s="96"/>
      <c r="G72" s="95"/>
      <c r="H72" s="96"/>
      <c r="I72" s="95"/>
      <c r="J72" s="96"/>
      <c r="K72" s="95"/>
      <c r="L72" s="97"/>
      <c r="M72" s="96"/>
      <c r="N72" s="95"/>
      <c r="O72" s="97"/>
      <c r="P72" s="96"/>
      <c r="Q72" s="95"/>
      <c r="R72" s="97"/>
      <c r="S72" s="96"/>
      <c r="T72" s="95"/>
      <c r="U72" s="97"/>
      <c r="V72" s="96"/>
      <c r="W72" s="95"/>
      <c r="X72" s="97"/>
      <c r="Y72" s="96"/>
      <c r="Z72" s="95"/>
      <c r="AA72" s="97"/>
      <c r="AB72" s="96"/>
      <c r="AC72" s="95"/>
      <c r="AD72" s="97"/>
      <c r="AE72" s="94"/>
      <c r="AF72" s="95"/>
      <c r="AG72" s="97"/>
      <c r="AH72" s="100"/>
      <c r="AI72" s="99"/>
    </row>
    <row r="73" spans="1:35" s="33" customFormat="1" ht="12" x14ac:dyDescent="0.2">
      <c r="C73" s="45"/>
      <c r="M73" s="137"/>
      <c r="P73" s="137"/>
      <c r="V73" s="137"/>
      <c r="Y73" s="137"/>
    </row>
    <row r="74" spans="1:35" s="33" customFormat="1" ht="12" x14ac:dyDescent="0.2">
      <c r="C74" s="45"/>
      <c r="M74" s="137"/>
      <c r="P74" s="137"/>
      <c r="V74" s="137"/>
      <c r="Y74" s="137"/>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S69"/>
  <sheetViews>
    <sheetView workbookViewId="0"/>
  </sheetViews>
  <sheetFormatPr defaultRowHeight="12" x14ac:dyDescent="0.2"/>
  <cols>
    <col min="1" max="1" width="5.85546875" style="33" customWidth="1"/>
    <col min="2" max="2" width="11.42578125" style="33" bestFit="1" customWidth="1"/>
    <col min="3" max="3" width="35.7109375" style="33" bestFit="1" customWidth="1"/>
    <col min="4" max="4" width="16.28515625" style="57" bestFit="1" customWidth="1"/>
    <col min="5" max="5" width="18.7109375" style="57" bestFit="1" customWidth="1"/>
    <col min="6" max="6" width="16.140625" style="57" bestFit="1" customWidth="1"/>
    <col min="7" max="7" width="6.42578125" style="57" customWidth="1"/>
    <col min="8" max="8" width="16.28515625" style="57" bestFit="1" customWidth="1"/>
    <col min="9" max="9" width="18.7109375" style="57" bestFit="1" customWidth="1"/>
    <col min="10" max="10" width="16.140625" style="57" bestFit="1" customWidth="1"/>
    <col min="11" max="11" width="5.42578125" style="57" customWidth="1"/>
    <col min="12" max="12" width="16.28515625" style="57" bestFit="1" customWidth="1"/>
    <col min="13" max="13" width="18.7109375" style="57" bestFit="1" customWidth="1"/>
    <col min="14" max="14" width="16.140625" style="57" bestFit="1" customWidth="1"/>
    <col min="15" max="19" width="8.85546875" style="57" customWidth="1"/>
    <col min="20" max="16384" width="9.140625" style="33"/>
  </cols>
  <sheetData>
    <row r="1" spans="1:19" x14ac:dyDescent="0.2">
      <c r="A1" s="47" t="s">
        <v>21</v>
      </c>
      <c r="B1" s="47" t="s">
        <v>197</v>
      </c>
      <c r="C1" s="47" t="s">
        <v>11</v>
      </c>
      <c r="D1" s="76" t="s">
        <v>173</v>
      </c>
      <c r="E1" s="76" t="s">
        <v>174</v>
      </c>
      <c r="F1" s="76" t="s">
        <v>175</v>
      </c>
      <c r="G1" s="76" t="s">
        <v>198</v>
      </c>
      <c r="H1" s="76" t="s">
        <v>176</v>
      </c>
      <c r="I1" s="76" t="s">
        <v>177</v>
      </c>
      <c r="J1" s="76" t="s">
        <v>178</v>
      </c>
      <c r="K1" s="76" t="s">
        <v>199</v>
      </c>
      <c r="L1" s="76" t="s">
        <v>179</v>
      </c>
      <c r="M1" s="76" t="s">
        <v>180</v>
      </c>
      <c r="N1" s="76" t="s">
        <v>181</v>
      </c>
      <c r="O1" s="76" t="s">
        <v>200</v>
      </c>
      <c r="P1" s="76" t="s">
        <v>201</v>
      </c>
      <c r="Q1" s="76" t="s">
        <v>202</v>
      </c>
      <c r="R1" s="76" t="s">
        <v>203</v>
      </c>
      <c r="S1" s="76" t="s">
        <v>204</v>
      </c>
    </row>
    <row r="2" spans="1:19" x14ac:dyDescent="0.2">
      <c r="A2" s="34">
        <v>0</v>
      </c>
      <c r="B2" s="34" t="s">
        <v>55</v>
      </c>
      <c r="C2" s="33" t="s">
        <v>56</v>
      </c>
      <c r="D2" s="57" t="s">
        <v>182</v>
      </c>
      <c r="E2" s="80">
        <v>2390</v>
      </c>
      <c r="F2" s="81">
        <v>5.9</v>
      </c>
      <c r="H2" s="57" t="s">
        <v>392</v>
      </c>
      <c r="I2" s="80">
        <v>1730</v>
      </c>
      <c r="J2" s="81">
        <v>8.3000000000000007</v>
      </c>
      <c r="L2" s="57" t="s">
        <v>184</v>
      </c>
      <c r="M2" s="80">
        <v>1654</v>
      </c>
      <c r="N2" s="81">
        <v>4.0999999999999996</v>
      </c>
      <c r="P2" s="80"/>
    </row>
    <row r="3" spans="1:19" x14ac:dyDescent="0.2">
      <c r="A3" s="34">
        <v>1</v>
      </c>
      <c r="B3" s="34" t="s">
        <v>56</v>
      </c>
      <c r="C3" s="33" t="s">
        <v>58</v>
      </c>
      <c r="D3" s="57" t="s">
        <v>182</v>
      </c>
      <c r="E3" s="80">
        <v>372</v>
      </c>
      <c r="F3" s="81">
        <v>4.9000000000000004</v>
      </c>
      <c r="H3" s="57" t="s">
        <v>184</v>
      </c>
      <c r="I3" s="80">
        <v>294</v>
      </c>
      <c r="J3" s="56">
        <v>3.8</v>
      </c>
      <c r="L3" s="57" t="s">
        <v>183</v>
      </c>
      <c r="M3" s="80">
        <v>244</v>
      </c>
      <c r="N3" s="81">
        <v>6.3</v>
      </c>
    </row>
    <row r="4" spans="1:19" x14ac:dyDescent="0.2">
      <c r="A4" s="34">
        <v>2</v>
      </c>
      <c r="B4" s="34" t="s">
        <v>56</v>
      </c>
      <c r="C4" s="33" t="s">
        <v>59</v>
      </c>
      <c r="D4" s="57" t="s">
        <v>182</v>
      </c>
      <c r="E4" s="80">
        <v>511</v>
      </c>
      <c r="F4" s="81">
        <v>7.7</v>
      </c>
      <c r="H4" s="57" t="s">
        <v>392</v>
      </c>
      <c r="I4" s="80">
        <v>324</v>
      </c>
      <c r="J4" s="81">
        <v>9.4</v>
      </c>
      <c r="L4" s="57" t="s">
        <v>184</v>
      </c>
      <c r="M4" s="80">
        <v>301</v>
      </c>
      <c r="N4" s="56">
        <v>4.5999999999999996</v>
      </c>
    </row>
    <row r="5" spans="1:19" x14ac:dyDescent="0.2">
      <c r="A5" s="34">
        <v>3</v>
      </c>
      <c r="B5" s="34" t="s">
        <v>56</v>
      </c>
      <c r="C5" s="33" t="s">
        <v>60</v>
      </c>
      <c r="D5" s="57" t="s">
        <v>182</v>
      </c>
      <c r="E5" s="80">
        <v>748</v>
      </c>
      <c r="F5" s="81">
        <v>6.4</v>
      </c>
      <c r="H5" s="57" t="s">
        <v>392</v>
      </c>
      <c r="I5" s="80">
        <v>598</v>
      </c>
      <c r="J5" s="81">
        <v>9.6</v>
      </c>
      <c r="L5" s="57" t="s">
        <v>184</v>
      </c>
      <c r="M5" s="80">
        <v>511</v>
      </c>
      <c r="N5" s="56">
        <v>4.3</v>
      </c>
    </row>
    <row r="6" spans="1:19" x14ac:dyDescent="0.2">
      <c r="A6" s="34">
        <v>4</v>
      </c>
      <c r="B6" s="34" t="s">
        <v>56</v>
      </c>
      <c r="C6" s="33" t="s">
        <v>61</v>
      </c>
      <c r="D6" s="57" t="s">
        <v>182</v>
      </c>
      <c r="E6" s="80">
        <v>562</v>
      </c>
      <c r="F6" s="81">
        <v>4.7</v>
      </c>
      <c r="H6" s="57" t="s">
        <v>392</v>
      </c>
      <c r="I6" s="80">
        <v>460</v>
      </c>
      <c r="J6" s="81">
        <v>7.7</v>
      </c>
      <c r="L6" s="57" t="s">
        <v>184</v>
      </c>
      <c r="M6" s="80">
        <v>413</v>
      </c>
      <c r="N6" s="56">
        <v>3.5</v>
      </c>
    </row>
    <row r="7" spans="1:19" x14ac:dyDescent="0.2">
      <c r="A7" s="35">
        <v>5</v>
      </c>
      <c r="B7" s="34" t="s">
        <v>56</v>
      </c>
      <c r="C7" s="38" t="s">
        <v>62</v>
      </c>
      <c r="D7" s="79" t="s">
        <v>182</v>
      </c>
      <c r="E7" s="82">
        <v>197</v>
      </c>
      <c r="F7" s="83">
        <v>7.7</v>
      </c>
      <c r="G7" s="79"/>
      <c r="H7" s="79" t="s">
        <v>184</v>
      </c>
      <c r="I7" s="82">
        <v>135</v>
      </c>
      <c r="J7" s="84">
        <v>5.3</v>
      </c>
      <c r="K7" s="79"/>
      <c r="L7" s="79" t="s">
        <v>183</v>
      </c>
      <c r="M7" s="82">
        <v>104</v>
      </c>
      <c r="N7" s="83">
        <v>8.1999999999999993</v>
      </c>
      <c r="O7" s="79"/>
      <c r="P7" s="79"/>
      <c r="Q7" s="79"/>
      <c r="R7" s="79"/>
      <c r="S7" s="79"/>
    </row>
    <row r="8" spans="1:19" x14ac:dyDescent="0.2">
      <c r="A8" s="34">
        <v>101</v>
      </c>
      <c r="B8" s="77" t="s">
        <v>58</v>
      </c>
      <c r="C8" s="33" t="s">
        <v>63</v>
      </c>
      <c r="D8" s="57" t="s">
        <v>183</v>
      </c>
      <c r="E8" s="85">
        <v>8</v>
      </c>
      <c r="F8" s="86">
        <v>7.4</v>
      </c>
      <c r="G8" s="57" t="s">
        <v>64</v>
      </c>
      <c r="H8" s="57" t="s">
        <v>184</v>
      </c>
      <c r="I8" s="85">
        <v>8</v>
      </c>
      <c r="J8" s="86">
        <v>3.3</v>
      </c>
      <c r="K8" s="57" t="s">
        <v>64</v>
      </c>
      <c r="L8" s="57" t="s">
        <v>182</v>
      </c>
      <c r="M8" s="85">
        <v>6</v>
      </c>
      <c r="N8" s="86">
        <v>2.6</v>
      </c>
      <c r="O8" s="57" t="s">
        <v>64</v>
      </c>
    </row>
    <row r="9" spans="1:19" x14ac:dyDescent="0.2">
      <c r="A9" s="36">
        <v>102</v>
      </c>
      <c r="B9" s="33" t="s">
        <v>58</v>
      </c>
      <c r="C9" s="33" t="s">
        <v>65</v>
      </c>
      <c r="D9" s="57" t="s">
        <v>184</v>
      </c>
      <c r="E9" s="80">
        <v>13</v>
      </c>
      <c r="F9" s="81">
        <v>3.1</v>
      </c>
      <c r="H9" s="57" t="s">
        <v>182</v>
      </c>
      <c r="I9" s="85">
        <v>10</v>
      </c>
      <c r="J9" s="86">
        <v>2.5</v>
      </c>
      <c r="K9" s="57" t="s">
        <v>64</v>
      </c>
      <c r="L9" s="57" t="s">
        <v>186</v>
      </c>
      <c r="M9" s="85">
        <v>9</v>
      </c>
      <c r="N9" s="86">
        <v>2.2999999999999998</v>
      </c>
      <c r="O9" s="57" t="s">
        <v>64</v>
      </c>
    </row>
    <row r="10" spans="1:19" x14ac:dyDescent="0.2">
      <c r="A10" s="36">
        <v>103</v>
      </c>
      <c r="B10" s="33" t="s">
        <v>58</v>
      </c>
      <c r="C10" s="33" t="s">
        <v>66</v>
      </c>
      <c r="D10" s="57" t="s">
        <v>182</v>
      </c>
      <c r="E10" s="80">
        <v>48</v>
      </c>
      <c r="F10" s="81">
        <v>5.9</v>
      </c>
      <c r="H10" s="57" t="s">
        <v>392</v>
      </c>
      <c r="I10" s="80">
        <v>30</v>
      </c>
      <c r="J10" s="81">
        <v>7.2</v>
      </c>
      <c r="L10" s="57" t="s">
        <v>184</v>
      </c>
      <c r="M10" s="80">
        <v>28</v>
      </c>
      <c r="N10" s="81">
        <v>3.4</v>
      </c>
    </row>
    <row r="11" spans="1:19" x14ac:dyDescent="0.2">
      <c r="A11" s="36">
        <v>104</v>
      </c>
      <c r="B11" s="33" t="s">
        <v>58</v>
      </c>
      <c r="C11" s="33" t="s">
        <v>67</v>
      </c>
      <c r="D11" s="57" t="s">
        <v>182</v>
      </c>
      <c r="E11" s="80">
        <v>33</v>
      </c>
      <c r="F11" s="81">
        <v>4.7</v>
      </c>
      <c r="H11" s="57" t="s">
        <v>184</v>
      </c>
      <c r="I11" s="80">
        <v>20</v>
      </c>
      <c r="J11" s="81">
        <v>2.8</v>
      </c>
      <c r="L11" s="57" t="s">
        <v>183</v>
      </c>
      <c r="M11" s="80">
        <v>16</v>
      </c>
      <c r="N11" s="81">
        <v>5.3</v>
      </c>
    </row>
    <row r="12" spans="1:19" x14ac:dyDescent="0.2">
      <c r="A12" s="36">
        <v>105</v>
      </c>
      <c r="B12" s="33" t="s">
        <v>58</v>
      </c>
      <c r="C12" s="33" t="s">
        <v>68</v>
      </c>
      <c r="D12" s="57" t="s">
        <v>182</v>
      </c>
      <c r="E12" s="80">
        <v>12</v>
      </c>
      <c r="F12" s="81">
        <v>4.8</v>
      </c>
      <c r="H12" s="57" t="s">
        <v>392</v>
      </c>
      <c r="I12" s="85">
        <v>8</v>
      </c>
      <c r="J12" s="86">
        <v>7</v>
      </c>
      <c r="K12" s="57" t="s">
        <v>64</v>
      </c>
      <c r="L12" s="57" t="s">
        <v>184</v>
      </c>
      <c r="M12" s="85">
        <v>7</v>
      </c>
      <c r="N12" s="86">
        <v>2.8</v>
      </c>
      <c r="O12" s="57" t="s">
        <v>64</v>
      </c>
    </row>
    <row r="13" spans="1:19" x14ac:dyDescent="0.2">
      <c r="A13" s="36">
        <v>106</v>
      </c>
      <c r="B13" s="33" t="s">
        <v>58</v>
      </c>
      <c r="C13" s="33" t="s">
        <v>69</v>
      </c>
      <c r="D13" s="57" t="s">
        <v>182</v>
      </c>
      <c r="E13" s="80">
        <v>30</v>
      </c>
      <c r="F13" s="81">
        <v>4.9000000000000004</v>
      </c>
      <c r="H13" s="57" t="s">
        <v>392</v>
      </c>
      <c r="I13" s="80">
        <v>14</v>
      </c>
      <c r="J13" s="81">
        <v>4.5999999999999996</v>
      </c>
      <c r="L13" s="57" t="s">
        <v>184</v>
      </c>
      <c r="M13" s="80">
        <v>13</v>
      </c>
      <c r="N13" s="81">
        <v>2</v>
      </c>
    </row>
    <row r="14" spans="1:19" x14ac:dyDescent="0.2">
      <c r="A14" s="36">
        <v>107</v>
      </c>
      <c r="B14" s="33" t="s">
        <v>58</v>
      </c>
      <c r="C14" s="33" t="s">
        <v>70</v>
      </c>
      <c r="D14" s="57" t="s">
        <v>184</v>
      </c>
      <c r="E14" s="80">
        <v>42</v>
      </c>
      <c r="F14" s="81">
        <v>4</v>
      </c>
      <c r="H14" s="57" t="s">
        <v>182</v>
      </c>
      <c r="I14" s="80">
        <v>40</v>
      </c>
      <c r="J14" s="81">
        <v>3.8</v>
      </c>
      <c r="L14" s="57" t="s">
        <v>183</v>
      </c>
      <c r="M14" s="80">
        <v>26</v>
      </c>
      <c r="N14" s="81">
        <v>4.8</v>
      </c>
    </row>
    <row r="15" spans="1:19" x14ac:dyDescent="0.2">
      <c r="A15" s="34">
        <v>108</v>
      </c>
      <c r="B15" s="33" t="s">
        <v>58</v>
      </c>
      <c r="C15" s="33" t="s">
        <v>71</v>
      </c>
      <c r="D15" s="57" t="s">
        <v>183</v>
      </c>
      <c r="E15" s="80">
        <v>25</v>
      </c>
      <c r="F15" s="81">
        <v>4.5</v>
      </c>
      <c r="H15" s="57" t="s">
        <v>184</v>
      </c>
      <c r="I15" s="80">
        <v>24</v>
      </c>
      <c r="J15" s="81">
        <v>2.2999999999999998</v>
      </c>
      <c r="L15" s="57" t="s">
        <v>182</v>
      </c>
      <c r="M15" s="80">
        <v>22</v>
      </c>
      <c r="N15" s="81">
        <v>2.2000000000000002</v>
      </c>
    </row>
    <row r="16" spans="1:19" x14ac:dyDescent="0.2">
      <c r="A16" s="34">
        <v>109</v>
      </c>
      <c r="B16" s="33" t="s">
        <v>58</v>
      </c>
      <c r="C16" s="33" t="s">
        <v>72</v>
      </c>
      <c r="D16" s="57" t="s">
        <v>184</v>
      </c>
      <c r="E16" s="80">
        <v>24</v>
      </c>
      <c r="F16" s="81">
        <v>5.3</v>
      </c>
      <c r="H16" s="57" t="s">
        <v>182</v>
      </c>
      <c r="I16" s="80">
        <v>20</v>
      </c>
      <c r="J16" s="81">
        <v>4.4000000000000004</v>
      </c>
      <c r="L16" s="57" t="s">
        <v>183</v>
      </c>
      <c r="M16" s="85">
        <v>10</v>
      </c>
      <c r="N16" s="86">
        <v>4.2</v>
      </c>
      <c r="O16" s="57" t="s">
        <v>64</v>
      </c>
    </row>
    <row r="17" spans="1:15" x14ac:dyDescent="0.2">
      <c r="A17" s="34">
        <v>110</v>
      </c>
      <c r="B17" s="33" t="s">
        <v>58</v>
      </c>
      <c r="C17" s="33" t="s">
        <v>73</v>
      </c>
      <c r="D17" s="57" t="s">
        <v>182</v>
      </c>
      <c r="E17" s="80">
        <v>57</v>
      </c>
      <c r="F17" s="81">
        <v>10.7</v>
      </c>
      <c r="H17" s="57" t="s">
        <v>392</v>
      </c>
      <c r="I17" s="80">
        <v>35</v>
      </c>
      <c r="J17" s="81">
        <v>12.4</v>
      </c>
      <c r="L17" s="57" t="s">
        <v>184</v>
      </c>
      <c r="M17" s="80">
        <v>34</v>
      </c>
      <c r="N17" s="81">
        <v>6.4</v>
      </c>
    </row>
    <row r="18" spans="1:15" x14ac:dyDescent="0.2">
      <c r="A18" s="34">
        <v>111</v>
      </c>
      <c r="B18" s="33" t="s">
        <v>58</v>
      </c>
      <c r="C18" s="33" t="s">
        <v>74</v>
      </c>
      <c r="D18" s="57" t="s">
        <v>182</v>
      </c>
      <c r="E18" s="80">
        <v>56</v>
      </c>
      <c r="F18" s="81">
        <v>10.4</v>
      </c>
      <c r="H18" s="57" t="s">
        <v>184</v>
      </c>
      <c r="I18" s="80">
        <v>43</v>
      </c>
      <c r="J18" s="81">
        <v>7.9</v>
      </c>
      <c r="L18" s="57" t="s">
        <v>183</v>
      </c>
      <c r="M18" s="80">
        <v>39</v>
      </c>
      <c r="N18" s="81">
        <v>13.4</v>
      </c>
    </row>
    <row r="19" spans="1:15" x14ac:dyDescent="0.2">
      <c r="A19" s="34">
        <v>112</v>
      </c>
      <c r="B19" s="33" t="s">
        <v>58</v>
      </c>
      <c r="C19" s="33" t="s">
        <v>75</v>
      </c>
      <c r="D19" s="57" t="s">
        <v>184</v>
      </c>
      <c r="E19" s="80">
        <v>36</v>
      </c>
      <c r="F19" s="81">
        <v>3.9</v>
      </c>
      <c r="H19" s="57" t="s">
        <v>182</v>
      </c>
      <c r="I19" s="80">
        <v>32</v>
      </c>
      <c r="J19" s="81">
        <v>3.4</v>
      </c>
      <c r="L19" s="57" t="s">
        <v>183</v>
      </c>
      <c r="M19" s="80">
        <v>26</v>
      </c>
      <c r="N19" s="81">
        <v>5.4</v>
      </c>
    </row>
    <row r="20" spans="1:15" x14ac:dyDescent="0.2">
      <c r="A20" s="34">
        <v>201</v>
      </c>
      <c r="B20" s="33" t="s">
        <v>59</v>
      </c>
      <c r="C20" s="33" t="s">
        <v>76</v>
      </c>
      <c r="D20" s="57" t="s">
        <v>182</v>
      </c>
      <c r="E20" s="80">
        <v>47</v>
      </c>
      <c r="F20" s="81">
        <v>11.6</v>
      </c>
      <c r="H20" s="57" t="s">
        <v>392</v>
      </c>
      <c r="I20" s="80">
        <v>29</v>
      </c>
      <c r="J20" s="81">
        <v>13</v>
      </c>
      <c r="L20" s="57" t="s">
        <v>184</v>
      </c>
      <c r="M20" s="80">
        <v>29</v>
      </c>
      <c r="N20" s="81">
        <v>7.2</v>
      </c>
    </row>
    <row r="21" spans="1:15" x14ac:dyDescent="0.2">
      <c r="A21" s="34">
        <v>202</v>
      </c>
      <c r="B21" s="33" t="s">
        <v>59</v>
      </c>
      <c r="C21" s="33" t="s">
        <v>77</v>
      </c>
      <c r="D21" s="57" t="s">
        <v>182</v>
      </c>
      <c r="E21" s="80">
        <v>22</v>
      </c>
      <c r="F21" s="81">
        <v>9.4</v>
      </c>
      <c r="H21" s="57" t="s">
        <v>392</v>
      </c>
      <c r="I21" s="85">
        <v>11</v>
      </c>
      <c r="J21" s="86">
        <v>8.8000000000000007</v>
      </c>
      <c r="K21" s="57" t="s">
        <v>64</v>
      </c>
      <c r="L21" s="57" t="s">
        <v>184</v>
      </c>
      <c r="M21" s="85">
        <v>8</v>
      </c>
      <c r="N21" s="86">
        <v>3.4</v>
      </c>
      <c r="O21" s="57" t="s">
        <v>64</v>
      </c>
    </row>
    <row r="22" spans="1:15" x14ac:dyDescent="0.2">
      <c r="A22" s="34">
        <v>203</v>
      </c>
      <c r="B22" s="33" t="s">
        <v>59</v>
      </c>
      <c r="C22" s="33" t="s">
        <v>78</v>
      </c>
      <c r="D22" s="57" t="s">
        <v>182</v>
      </c>
      <c r="E22" s="80">
        <v>31</v>
      </c>
      <c r="F22" s="81">
        <v>7.9</v>
      </c>
      <c r="H22" s="57" t="s">
        <v>392</v>
      </c>
      <c r="I22" s="80">
        <v>26</v>
      </c>
      <c r="J22" s="81">
        <v>12.1</v>
      </c>
      <c r="L22" s="57" t="s">
        <v>185</v>
      </c>
      <c r="M22" s="80">
        <v>22</v>
      </c>
      <c r="N22" s="81">
        <v>5.6</v>
      </c>
    </row>
    <row r="23" spans="1:15" x14ac:dyDescent="0.2">
      <c r="A23" s="34">
        <v>204</v>
      </c>
      <c r="B23" s="33" t="s">
        <v>59</v>
      </c>
      <c r="C23" s="33" t="s">
        <v>79</v>
      </c>
      <c r="D23" s="57" t="s">
        <v>182</v>
      </c>
      <c r="E23" s="80">
        <v>50</v>
      </c>
      <c r="F23" s="81">
        <v>7.1</v>
      </c>
      <c r="H23" s="57" t="s">
        <v>184</v>
      </c>
      <c r="I23" s="80">
        <v>32</v>
      </c>
      <c r="J23" s="81">
        <v>4.5</v>
      </c>
      <c r="L23" s="57" t="s">
        <v>183</v>
      </c>
      <c r="M23" s="80">
        <v>29</v>
      </c>
      <c r="N23" s="81">
        <v>7.9</v>
      </c>
    </row>
    <row r="24" spans="1:15" x14ac:dyDescent="0.2">
      <c r="A24" s="34">
        <v>205</v>
      </c>
      <c r="B24" s="33" t="s">
        <v>59</v>
      </c>
      <c r="C24" s="33" t="s">
        <v>80</v>
      </c>
      <c r="D24" s="57" t="s">
        <v>182</v>
      </c>
      <c r="E24" s="80">
        <v>53</v>
      </c>
      <c r="F24" s="81">
        <v>8.5</v>
      </c>
      <c r="H24" s="57" t="s">
        <v>185</v>
      </c>
      <c r="I24" s="80">
        <v>25</v>
      </c>
      <c r="J24" s="81">
        <v>4</v>
      </c>
      <c r="L24" s="57" t="s">
        <v>186</v>
      </c>
      <c r="M24" s="80">
        <v>24</v>
      </c>
      <c r="N24" s="81">
        <v>3.9</v>
      </c>
    </row>
    <row r="25" spans="1:15" x14ac:dyDescent="0.2">
      <c r="A25" s="34">
        <v>206</v>
      </c>
      <c r="B25" s="33" t="s">
        <v>59</v>
      </c>
      <c r="C25" s="33" t="s">
        <v>81</v>
      </c>
      <c r="D25" s="57" t="s">
        <v>182</v>
      </c>
      <c r="E25" s="80">
        <v>45</v>
      </c>
      <c r="F25" s="81">
        <v>13</v>
      </c>
      <c r="H25" s="57" t="s">
        <v>184</v>
      </c>
      <c r="I25" s="80">
        <v>27</v>
      </c>
      <c r="J25" s="81">
        <v>7.8</v>
      </c>
      <c r="L25" s="57" t="s">
        <v>186</v>
      </c>
      <c r="M25" s="80">
        <v>24</v>
      </c>
      <c r="N25" s="81">
        <v>6.9</v>
      </c>
    </row>
    <row r="26" spans="1:15" x14ac:dyDescent="0.2">
      <c r="A26" s="34">
        <v>207</v>
      </c>
      <c r="B26" s="33" t="s">
        <v>59</v>
      </c>
      <c r="C26" s="33" t="s">
        <v>82</v>
      </c>
      <c r="D26" s="57" t="s">
        <v>182</v>
      </c>
      <c r="E26" s="80">
        <v>38</v>
      </c>
      <c r="F26" s="81">
        <v>5.7</v>
      </c>
      <c r="H26" s="57" t="s">
        <v>184</v>
      </c>
      <c r="I26" s="80">
        <v>31</v>
      </c>
      <c r="J26" s="81">
        <v>4.5999999999999996</v>
      </c>
      <c r="L26" s="57" t="s">
        <v>183</v>
      </c>
      <c r="M26" s="80">
        <v>30</v>
      </c>
      <c r="N26" s="81">
        <v>8.5</v>
      </c>
    </row>
    <row r="27" spans="1:15" x14ac:dyDescent="0.2">
      <c r="A27" s="34">
        <v>208</v>
      </c>
      <c r="B27" s="33" t="s">
        <v>59</v>
      </c>
      <c r="C27" s="33" t="s">
        <v>83</v>
      </c>
      <c r="D27" s="57" t="s">
        <v>182</v>
      </c>
      <c r="E27" s="80">
        <v>25</v>
      </c>
      <c r="F27" s="81">
        <v>5.2</v>
      </c>
      <c r="H27" s="57" t="s">
        <v>392</v>
      </c>
      <c r="I27" s="80">
        <v>19</v>
      </c>
      <c r="J27" s="81">
        <v>7.4</v>
      </c>
      <c r="L27" s="57" t="s">
        <v>186</v>
      </c>
      <c r="M27" s="80">
        <v>18</v>
      </c>
      <c r="N27" s="81">
        <v>3.7</v>
      </c>
    </row>
    <row r="28" spans="1:15" x14ac:dyDescent="0.2">
      <c r="A28" s="34">
        <v>209</v>
      </c>
      <c r="B28" s="33" t="s">
        <v>59</v>
      </c>
      <c r="C28" s="33" t="s">
        <v>84</v>
      </c>
      <c r="D28" s="57" t="s">
        <v>182</v>
      </c>
      <c r="E28" s="80">
        <v>57</v>
      </c>
      <c r="F28" s="81">
        <v>6.4</v>
      </c>
      <c r="H28" s="57" t="s">
        <v>392</v>
      </c>
      <c r="I28" s="80">
        <v>37</v>
      </c>
      <c r="J28" s="81">
        <v>7.9</v>
      </c>
      <c r="L28" s="57" t="s">
        <v>184</v>
      </c>
      <c r="M28" s="80">
        <v>36</v>
      </c>
      <c r="N28" s="81">
        <v>4.2</v>
      </c>
    </row>
    <row r="29" spans="1:15" x14ac:dyDescent="0.2">
      <c r="A29" s="34">
        <v>210</v>
      </c>
      <c r="B29" s="33" t="s">
        <v>59</v>
      </c>
      <c r="C29" s="33" t="s">
        <v>85</v>
      </c>
      <c r="D29" s="57" t="s">
        <v>182</v>
      </c>
      <c r="E29" s="80">
        <v>50</v>
      </c>
      <c r="F29" s="81">
        <v>8.1</v>
      </c>
      <c r="H29" s="57" t="s">
        <v>184</v>
      </c>
      <c r="I29" s="80">
        <v>25</v>
      </c>
      <c r="J29" s="81">
        <v>4.2</v>
      </c>
      <c r="L29" s="57" t="s">
        <v>186</v>
      </c>
      <c r="M29" s="80">
        <v>25</v>
      </c>
      <c r="N29" s="81">
        <v>4.0999999999999996</v>
      </c>
    </row>
    <row r="30" spans="1:15" x14ac:dyDescent="0.2">
      <c r="A30" s="34">
        <v>211</v>
      </c>
      <c r="B30" s="33" t="s">
        <v>59</v>
      </c>
      <c r="C30" s="33" t="s">
        <v>86</v>
      </c>
      <c r="D30" s="57" t="s">
        <v>182</v>
      </c>
      <c r="E30" s="80">
        <v>46</v>
      </c>
      <c r="F30" s="81">
        <v>8.6999999999999993</v>
      </c>
      <c r="H30" s="57" t="s">
        <v>392</v>
      </c>
      <c r="I30" s="80">
        <v>30</v>
      </c>
      <c r="J30" s="81">
        <v>10.6</v>
      </c>
      <c r="L30" s="57" t="s">
        <v>184</v>
      </c>
      <c r="M30" s="80">
        <v>25</v>
      </c>
      <c r="N30" s="81">
        <v>4.7</v>
      </c>
    </row>
    <row r="31" spans="1:15" x14ac:dyDescent="0.2">
      <c r="A31" s="34">
        <v>212</v>
      </c>
      <c r="B31" s="33" t="s">
        <v>59</v>
      </c>
      <c r="C31" s="33" t="s">
        <v>87</v>
      </c>
      <c r="D31" s="57" t="s">
        <v>182</v>
      </c>
      <c r="E31" s="80">
        <v>50</v>
      </c>
      <c r="F31" s="81">
        <v>6.6</v>
      </c>
      <c r="H31" s="57" t="s">
        <v>392</v>
      </c>
      <c r="I31" s="80">
        <v>47</v>
      </c>
      <c r="J31" s="81">
        <v>11.4</v>
      </c>
      <c r="L31" s="57" t="s">
        <v>184</v>
      </c>
      <c r="M31" s="80">
        <v>37</v>
      </c>
      <c r="N31" s="81">
        <v>5</v>
      </c>
    </row>
    <row r="32" spans="1:15" x14ac:dyDescent="0.2">
      <c r="A32" s="34">
        <v>301</v>
      </c>
      <c r="B32" s="33" t="s">
        <v>60</v>
      </c>
      <c r="C32" s="33" t="s">
        <v>88</v>
      </c>
      <c r="D32" s="57" t="s">
        <v>183</v>
      </c>
      <c r="E32" s="80">
        <v>28</v>
      </c>
      <c r="F32" s="81">
        <v>7.7</v>
      </c>
      <c r="H32" s="57" t="s">
        <v>182</v>
      </c>
      <c r="I32" s="80">
        <v>28</v>
      </c>
      <c r="J32" s="81">
        <v>4.2</v>
      </c>
      <c r="L32" s="57" t="s">
        <v>184</v>
      </c>
      <c r="M32" s="80">
        <v>26</v>
      </c>
      <c r="N32" s="81">
        <v>3.8</v>
      </c>
    </row>
    <row r="33" spans="1:18" x14ac:dyDescent="0.2">
      <c r="A33" s="34">
        <v>302</v>
      </c>
      <c r="B33" s="33" t="s">
        <v>60</v>
      </c>
      <c r="C33" s="33" t="s">
        <v>89</v>
      </c>
      <c r="D33" s="57" t="s">
        <v>183</v>
      </c>
      <c r="E33" s="80">
        <v>22</v>
      </c>
      <c r="F33" s="81">
        <v>7.4</v>
      </c>
      <c r="H33" s="57" t="s">
        <v>182</v>
      </c>
      <c r="I33" s="80">
        <v>22</v>
      </c>
      <c r="J33" s="81">
        <v>4</v>
      </c>
      <c r="L33" s="57" t="s">
        <v>184</v>
      </c>
      <c r="M33" s="80">
        <v>21</v>
      </c>
      <c r="N33" s="81">
        <v>3.8</v>
      </c>
    </row>
    <row r="34" spans="1:18" x14ac:dyDescent="0.2">
      <c r="A34" s="34">
        <v>303</v>
      </c>
      <c r="B34" s="33" t="s">
        <v>60</v>
      </c>
      <c r="C34" s="33" t="s">
        <v>90</v>
      </c>
      <c r="D34" s="57" t="s">
        <v>182</v>
      </c>
      <c r="E34" s="80">
        <v>60</v>
      </c>
      <c r="F34" s="81">
        <v>9.5</v>
      </c>
      <c r="H34" s="57" t="s">
        <v>184</v>
      </c>
      <c r="I34" s="80">
        <v>36</v>
      </c>
      <c r="J34" s="81">
        <v>5.7</v>
      </c>
      <c r="L34" s="57" t="s">
        <v>183</v>
      </c>
      <c r="M34" s="80">
        <v>32</v>
      </c>
      <c r="N34" s="81">
        <v>9</v>
      </c>
    </row>
    <row r="35" spans="1:18" x14ac:dyDescent="0.2">
      <c r="A35" s="34">
        <v>304</v>
      </c>
      <c r="B35" s="33" t="s">
        <v>60</v>
      </c>
      <c r="C35" s="33" t="s">
        <v>91</v>
      </c>
      <c r="D35" s="57" t="s">
        <v>182</v>
      </c>
      <c r="E35" s="80">
        <v>31</v>
      </c>
      <c r="F35" s="81">
        <v>6.9</v>
      </c>
      <c r="H35" s="57" t="s">
        <v>184</v>
      </c>
      <c r="I35" s="80">
        <v>16</v>
      </c>
      <c r="J35" s="81">
        <v>3.4</v>
      </c>
      <c r="L35" s="57" t="s">
        <v>186</v>
      </c>
      <c r="M35" s="80">
        <v>15</v>
      </c>
      <c r="N35" s="81">
        <v>3.2</v>
      </c>
    </row>
    <row r="36" spans="1:18" x14ac:dyDescent="0.2">
      <c r="A36" s="34">
        <v>305</v>
      </c>
      <c r="B36" s="33" t="s">
        <v>60</v>
      </c>
      <c r="C36" s="33" t="s">
        <v>92</v>
      </c>
      <c r="D36" s="57" t="s">
        <v>182</v>
      </c>
      <c r="E36" s="80">
        <v>76</v>
      </c>
      <c r="F36" s="81">
        <v>9.4</v>
      </c>
      <c r="H36" s="57" t="s">
        <v>392</v>
      </c>
      <c r="I36" s="80">
        <v>48</v>
      </c>
      <c r="J36" s="81">
        <v>11.1</v>
      </c>
      <c r="L36" s="57" t="s">
        <v>184</v>
      </c>
      <c r="M36" s="80">
        <v>46</v>
      </c>
      <c r="N36" s="81">
        <v>5.8</v>
      </c>
    </row>
    <row r="37" spans="1:18" x14ac:dyDescent="0.2">
      <c r="A37" s="34">
        <v>306</v>
      </c>
      <c r="B37" s="33" t="s">
        <v>60</v>
      </c>
      <c r="C37" s="33" t="s">
        <v>93</v>
      </c>
      <c r="D37" s="57" t="s">
        <v>182</v>
      </c>
      <c r="E37" s="80">
        <v>21</v>
      </c>
      <c r="F37" s="81">
        <v>4.7</v>
      </c>
      <c r="H37" s="57" t="s">
        <v>184</v>
      </c>
      <c r="I37" s="80">
        <v>19</v>
      </c>
      <c r="J37" s="81">
        <v>4</v>
      </c>
      <c r="L37" s="57" t="s">
        <v>183</v>
      </c>
      <c r="M37" s="80">
        <v>15</v>
      </c>
      <c r="N37" s="81">
        <v>6.6</v>
      </c>
    </row>
    <row r="38" spans="1:18" x14ac:dyDescent="0.2">
      <c r="A38" s="34">
        <v>307</v>
      </c>
      <c r="B38" s="33" t="s">
        <v>60</v>
      </c>
      <c r="C38" s="33" t="s">
        <v>94</v>
      </c>
      <c r="D38" s="57" t="s">
        <v>182</v>
      </c>
      <c r="E38" s="80">
        <v>36</v>
      </c>
      <c r="F38" s="81">
        <v>6.5</v>
      </c>
      <c r="H38" s="57" t="s">
        <v>185</v>
      </c>
      <c r="I38" s="80">
        <v>22</v>
      </c>
      <c r="J38" s="81">
        <v>3.9</v>
      </c>
      <c r="L38" s="57" t="s">
        <v>183</v>
      </c>
      <c r="M38" s="80">
        <v>20</v>
      </c>
      <c r="N38" s="81">
        <v>7</v>
      </c>
      <c r="P38" s="57" t="s">
        <v>184</v>
      </c>
      <c r="Q38" s="80">
        <v>20</v>
      </c>
      <c r="R38" s="81">
        <v>3.4</v>
      </c>
    </row>
    <row r="39" spans="1:18" x14ac:dyDescent="0.2">
      <c r="A39" s="34">
        <v>308</v>
      </c>
      <c r="B39" s="33" t="s">
        <v>60</v>
      </c>
      <c r="C39" s="33" t="s">
        <v>95</v>
      </c>
      <c r="D39" s="57" t="s">
        <v>183</v>
      </c>
      <c r="E39" s="80">
        <v>23</v>
      </c>
      <c r="F39" s="81">
        <v>9.8000000000000007</v>
      </c>
      <c r="H39" s="57" t="s">
        <v>182</v>
      </c>
      <c r="I39" s="80">
        <v>23</v>
      </c>
      <c r="J39" s="81">
        <v>5.6</v>
      </c>
      <c r="L39" s="57" t="s">
        <v>186</v>
      </c>
      <c r="M39" s="80">
        <v>17</v>
      </c>
      <c r="N39" s="81">
        <v>4.0999999999999996</v>
      </c>
    </row>
    <row r="40" spans="1:18" x14ac:dyDescent="0.2">
      <c r="A40" s="34">
        <v>309</v>
      </c>
      <c r="B40" s="33" t="s">
        <v>60</v>
      </c>
      <c r="C40" s="33" t="s">
        <v>96</v>
      </c>
      <c r="D40" s="57" t="s">
        <v>183</v>
      </c>
      <c r="E40" s="80">
        <v>28</v>
      </c>
      <c r="F40" s="81">
        <v>10.9</v>
      </c>
      <c r="H40" s="57" t="s">
        <v>182</v>
      </c>
      <c r="I40" s="80">
        <v>22</v>
      </c>
      <c r="J40" s="81">
        <v>4.8</v>
      </c>
      <c r="L40" s="57" t="s">
        <v>184</v>
      </c>
      <c r="M40" s="80">
        <v>22</v>
      </c>
      <c r="N40" s="81">
        <v>4.8</v>
      </c>
    </row>
    <row r="41" spans="1:18" x14ac:dyDescent="0.2">
      <c r="A41" s="34">
        <v>310</v>
      </c>
      <c r="B41" s="33" t="s">
        <v>60</v>
      </c>
      <c r="C41" s="33" t="s">
        <v>97</v>
      </c>
      <c r="D41" s="57" t="s">
        <v>182</v>
      </c>
      <c r="E41" s="80">
        <v>42</v>
      </c>
      <c r="F41" s="81">
        <v>6.2</v>
      </c>
      <c r="H41" s="57" t="s">
        <v>392</v>
      </c>
      <c r="I41" s="80">
        <v>26</v>
      </c>
      <c r="J41" s="81">
        <v>7.5</v>
      </c>
      <c r="L41" s="57" t="s">
        <v>184</v>
      </c>
      <c r="M41" s="80">
        <v>19</v>
      </c>
      <c r="N41" s="81">
        <v>2.8</v>
      </c>
    </row>
    <row r="42" spans="1:18" x14ac:dyDescent="0.2">
      <c r="A42" s="34">
        <v>311</v>
      </c>
      <c r="B42" s="33" t="s">
        <v>60</v>
      </c>
      <c r="C42" s="33" t="s">
        <v>98</v>
      </c>
      <c r="D42" s="57" t="s">
        <v>182</v>
      </c>
      <c r="E42" s="80">
        <v>75</v>
      </c>
      <c r="F42" s="81">
        <v>7.3</v>
      </c>
      <c r="H42" s="57" t="s">
        <v>392</v>
      </c>
      <c r="I42" s="80">
        <v>35</v>
      </c>
      <c r="J42" s="81">
        <v>6.8</v>
      </c>
      <c r="L42" s="57" t="s">
        <v>184</v>
      </c>
      <c r="M42" s="80">
        <v>32</v>
      </c>
      <c r="N42" s="81">
        <v>3.1</v>
      </c>
    </row>
    <row r="43" spans="1:18" x14ac:dyDescent="0.2">
      <c r="A43" s="34">
        <v>312</v>
      </c>
      <c r="B43" s="33" t="s">
        <v>60</v>
      </c>
      <c r="C43" s="33" t="s">
        <v>99</v>
      </c>
      <c r="D43" s="57" t="s">
        <v>182</v>
      </c>
      <c r="E43" s="80">
        <v>46</v>
      </c>
      <c r="F43" s="81">
        <v>6.3</v>
      </c>
      <c r="H43" s="57" t="s">
        <v>392</v>
      </c>
      <c r="I43" s="80">
        <v>32</v>
      </c>
      <c r="J43" s="81">
        <v>9</v>
      </c>
      <c r="L43" s="57" t="s">
        <v>184</v>
      </c>
      <c r="M43" s="80">
        <v>28</v>
      </c>
      <c r="N43" s="81">
        <v>3.8</v>
      </c>
    </row>
    <row r="44" spans="1:18" x14ac:dyDescent="0.2">
      <c r="A44" s="34">
        <v>313</v>
      </c>
      <c r="B44" s="33" t="s">
        <v>60</v>
      </c>
      <c r="C44" s="33" t="s">
        <v>100</v>
      </c>
      <c r="D44" s="57" t="s">
        <v>182</v>
      </c>
      <c r="E44" s="80">
        <v>34</v>
      </c>
      <c r="F44" s="81">
        <v>6.3</v>
      </c>
      <c r="H44" s="57" t="s">
        <v>184</v>
      </c>
      <c r="I44" s="80">
        <v>25</v>
      </c>
      <c r="J44" s="81">
        <v>4.9000000000000004</v>
      </c>
      <c r="L44" s="57" t="s">
        <v>183</v>
      </c>
      <c r="M44" s="80">
        <v>24</v>
      </c>
      <c r="N44" s="81">
        <v>8.1999999999999993</v>
      </c>
    </row>
    <row r="45" spans="1:18" x14ac:dyDescent="0.2">
      <c r="A45" s="34">
        <v>314</v>
      </c>
      <c r="B45" s="33" t="s">
        <v>60</v>
      </c>
      <c r="C45" s="33" t="s">
        <v>101</v>
      </c>
      <c r="D45" s="57" t="s">
        <v>183</v>
      </c>
      <c r="E45" s="80">
        <v>38</v>
      </c>
      <c r="F45" s="81">
        <v>9.1999999999999993</v>
      </c>
      <c r="H45" s="57" t="s">
        <v>182</v>
      </c>
      <c r="I45" s="80">
        <v>36</v>
      </c>
      <c r="J45" s="81">
        <v>4.7</v>
      </c>
      <c r="L45" s="57" t="s">
        <v>184</v>
      </c>
      <c r="M45" s="80">
        <v>24</v>
      </c>
      <c r="N45" s="81">
        <v>3.2</v>
      </c>
    </row>
    <row r="46" spans="1:18" x14ac:dyDescent="0.2">
      <c r="A46" s="34">
        <v>315</v>
      </c>
      <c r="B46" s="33" t="s">
        <v>60</v>
      </c>
      <c r="C46" s="33" t="s">
        <v>102</v>
      </c>
      <c r="D46" s="57" t="s">
        <v>182</v>
      </c>
      <c r="E46" s="80">
        <v>61</v>
      </c>
      <c r="F46" s="81">
        <v>6.9</v>
      </c>
      <c r="H46" s="57" t="s">
        <v>392</v>
      </c>
      <c r="I46" s="80">
        <v>37</v>
      </c>
      <c r="J46" s="81">
        <v>8.6999999999999993</v>
      </c>
      <c r="L46" s="57" t="s">
        <v>184</v>
      </c>
      <c r="M46" s="80">
        <v>32</v>
      </c>
      <c r="N46" s="81">
        <v>3.8</v>
      </c>
    </row>
    <row r="47" spans="1:18" x14ac:dyDescent="0.2">
      <c r="A47" s="34">
        <v>316</v>
      </c>
      <c r="B47" s="33" t="s">
        <v>60</v>
      </c>
      <c r="C47" s="33" t="s">
        <v>103</v>
      </c>
      <c r="D47" s="57" t="s">
        <v>182</v>
      </c>
      <c r="E47" s="80">
        <v>52</v>
      </c>
      <c r="F47" s="81">
        <v>14.3</v>
      </c>
      <c r="H47" s="57" t="s">
        <v>392</v>
      </c>
      <c r="I47" s="80">
        <v>34</v>
      </c>
      <c r="J47" s="81">
        <v>16.3</v>
      </c>
      <c r="L47" s="57" t="s">
        <v>184</v>
      </c>
      <c r="M47" s="80">
        <v>28</v>
      </c>
      <c r="N47" s="81">
        <v>7.8</v>
      </c>
    </row>
    <row r="48" spans="1:18" x14ac:dyDescent="0.2">
      <c r="A48" s="34">
        <v>317</v>
      </c>
      <c r="B48" s="33" t="s">
        <v>60</v>
      </c>
      <c r="C48" s="33" t="s">
        <v>104</v>
      </c>
      <c r="D48" s="57" t="s">
        <v>183</v>
      </c>
      <c r="E48" s="80">
        <v>68</v>
      </c>
      <c r="F48" s="81">
        <v>15.7</v>
      </c>
      <c r="H48" s="57" t="s">
        <v>184</v>
      </c>
      <c r="I48" s="80">
        <v>48</v>
      </c>
      <c r="J48" s="81">
        <v>6.1</v>
      </c>
      <c r="L48" s="57" t="s">
        <v>182</v>
      </c>
      <c r="M48" s="80">
        <v>36</v>
      </c>
      <c r="N48" s="81">
        <v>4.5</v>
      </c>
    </row>
    <row r="49" spans="1:18" x14ac:dyDescent="0.2">
      <c r="A49" s="34">
        <v>318</v>
      </c>
      <c r="B49" s="33" t="s">
        <v>60</v>
      </c>
      <c r="C49" s="33" t="s">
        <v>105</v>
      </c>
      <c r="D49" s="57" t="s">
        <v>183</v>
      </c>
      <c r="E49" s="80">
        <v>77</v>
      </c>
      <c r="F49" s="81">
        <v>14.1</v>
      </c>
      <c r="H49" s="57" t="s">
        <v>184</v>
      </c>
      <c r="I49" s="80">
        <v>53</v>
      </c>
      <c r="J49" s="81">
        <v>5.5</v>
      </c>
      <c r="L49" s="57" t="s">
        <v>182</v>
      </c>
      <c r="M49" s="80">
        <v>47</v>
      </c>
      <c r="N49" s="81">
        <v>4.7</v>
      </c>
    </row>
    <row r="50" spans="1:18" x14ac:dyDescent="0.2">
      <c r="A50" s="34">
        <v>401</v>
      </c>
      <c r="B50" s="33" t="s">
        <v>61</v>
      </c>
      <c r="C50" s="33" t="s">
        <v>106</v>
      </c>
      <c r="D50" s="57" t="s">
        <v>183</v>
      </c>
      <c r="E50" s="80">
        <v>45</v>
      </c>
      <c r="F50" s="81">
        <v>10.8</v>
      </c>
      <c r="H50" s="57" t="s">
        <v>182</v>
      </c>
      <c r="I50" s="80">
        <v>42</v>
      </c>
      <c r="J50" s="81">
        <v>4.9000000000000004</v>
      </c>
      <c r="L50" s="57" t="s">
        <v>184</v>
      </c>
      <c r="M50" s="80">
        <v>35</v>
      </c>
      <c r="N50" s="81">
        <v>4</v>
      </c>
    </row>
    <row r="51" spans="1:18" x14ac:dyDescent="0.2">
      <c r="A51" s="34">
        <v>402</v>
      </c>
      <c r="B51" s="33" t="s">
        <v>61</v>
      </c>
      <c r="C51" s="33" t="s">
        <v>107</v>
      </c>
      <c r="D51" s="57" t="s">
        <v>182</v>
      </c>
      <c r="E51" s="80">
        <v>26</v>
      </c>
      <c r="F51" s="81">
        <v>3.5</v>
      </c>
      <c r="H51" s="57" t="s">
        <v>392</v>
      </c>
      <c r="I51" s="80">
        <v>18</v>
      </c>
      <c r="J51" s="81">
        <v>5</v>
      </c>
      <c r="L51" s="57" t="s">
        <v>184</v>
      </c>
      <c r="M51" s="80">
        <v>18</v>
      </c>
      <c r="N51" s="81">
        <v>2.2999999999999998</v>
      </c>
    </row>
    <row r="52" spans="1:18" x14ac:dyDescent="0.2">
      <c r="A52" s="34">
        <v>403</v>
      </c>
      <c r="B52" s="33" t="s">
        <v>61</v>
      </c>
      <c r="C52" s="33" t="s">
        <v>108</v>
      </c>
      <c r="D52" s="57" t="s">
        <v>184</v>
      </c>
      <c r="E52" s="80">
        <v>29</v>
      </c>
      <c r="F52" s="81">
        <v>3.4</v>
      </c>
      <c r="H52" s="57" t="s">
        <v>185</v>
      </c>
      <c r="I52" s="80">
        <v>27</v>
      </c>
      <c r="J52" s="81">
        <v>3.1</v>
      </c>
      <c r="L52" s="57" t="s">
        <v>183</v>
      </c>
      <c r="M52" s="80">
        <v>26</v>
      </c>
      <c r="N52" s="81">
        <v>6.4</v>
      </c>
      <c r="R52" s="78"/>
    </row>
    <row r="53" spans="1:18" x14ac:dyDescent="0.2">
      <c r="A53" s="34">
        <v>404</v>
      </c>
      <c r="B53" s="33" t="s">
        <v>61</v>
      </c>
      <c r="C53" s="33" t="s">
        <v>109</v>
      </c>
      <c r="D53" s="57" t="s">
        <v>182</v>
      </c>
      <c r="E53" s="80">
        <v>37</v>
      </c>
      <c r="F53" s="81">
        <v>4</v>
      </c>
      <c r="H53" s="57" t="s">
        <v>184</v>
      </c>
      <c r="I53" s="80">
        <v>31</v>
      </c>
      <c r="J53" s="81">
        <v>3.4</v>
      </c>
      <c r="L53" s="57" t="s">
        <v>185</v>
      </c>
      <c r="M53" s="80">
        <v>27</v>
      </c>
      <c r="N53" s="81">
        <v>3</v>
      </c>
    </row>
    <row r="54" spans="1:18" x14ac:dyDescent="0.2">
      <c r="A54" s="34">
        <v>405</v>
      </c>
      <c r="B54" s="33" t="s">
        <v>61</v>
      </c>
      <c r="C54" s="33" t="s">
        <v>110</v>
      </c>
      <c r="D54" s="57" t="s">
        <v>182</v>
      </c>
      <c r="E54" s="80">
        <v>51</v>
      </c>
      <c r="F54" s="81">
        <v>6.4</v>
      </c>
      <c r="H54" s="57" t="s">
        <v>392</v>
      </c>
      <c r="I54" s="80">
        <v>35</v>
      </c>
      <c r="J54" s="81">
        <v>9</v>
      </c>
      <c r="L54" s="57" t="s">
        <v>184</v>
      </c>
      <c r="M54" s="80">
        <v>26</v>
      </c>
      <c r="N54" s="81">
        <v>3.3</v>
      </c>
      <c r="R54" s="78"/>
    </row>
    <row r="55" spans="1:18" x14ac:dyDescent="0.2">
      <c r="A55" s="34">
        <v>406</v>
      </c>
      <c r="B55" s="33" t="s">
        <v>61</v>
      </c>
      <c r="C55" s="33" t="s">
        <v>111</v>
      </c>
      <c r="D55" s="57" t="s">
        <v>183</v>
      </c>
      <c r="E55" s="80">
        <v>27</v>
      </c>
      <c r="F55" s="81">
        <v>8.6</v>
      </c>
      <c r="H55" s="57" t="s">
        <v>182</v>
      </c>
      <c r="I55" s="80">
        <v>27</v>
      </c>
      <c r="J55" s="81">
        <v>4.4000000000000004</v>
      </c>
      <c r="L55" s="57" t="s">
        <v>184</v>
      </c>
      <c r="M55" s="80">
        <v>20</v>
      </c>
      <c r="N55" s="81">
        <v>3.3</v>
      </c>
    </row>
    <row r="56" spans="1:18" x14ac:dyDescent="0.2">
      <c r="A56" s="34">
        <v>407</v>
      </c>
      <c r="B56" s="33" t="s">
        <v>61</v>
      </c>
      <c r="C56" s="33" t="s">
        <v>112</v>
      </c>
      <c r="D56" s="57" t="s">
        <v>182</v>
      </c>
      <c r="E56" s="80">
        <v>81</v>
      </c>
      <c r="F56" s="81">
        <v>5.4</v>
      </c>
      <c r="H56" s="57" t="s">
        <v>392</v>
      </c>
      <c r="I56" s="80">
        <v>66</v>
      </c>
      <c r="J56" s="81">
        <v>8.8000000000000007</v>
      </c>
      <c r="L56" s="57" t="s">
        <v>184</v>
      </c>
      <c r="M56" s="80">
        <v>51</v>
      </c>
      <c r="N56" s="81">
        <v>3.5</v>
      </c>
    </row>
    <row r="57" spans="1:18" x14ac:dyDescent="0.2">
      <c r="A57" s="34">
        <v>408</v>
      </c>
      <c r="B57" s="33" t="s">
        <v>61</v>
      </c>
      <c r="C57" s="33" t="s">
        <v>113</v>
      </c>
      <c r="D57" s="57" t="s">
        <v>182</v>
      </c>
      <c r="E57" s="80">
        <v>35</v>
      </c>
      <c r="F57" s="81">
        <v>4.5</v>
      </c>
      <c r="H57" s="57" t="s">
        <v>392</v>
      </c>
      <c r="I57" s="80">
        <v>25</v>
      </c>
      <c r="J57" s="81">
        <v>6.2</v>
      </c>
      <c r="L57" s="57" t="s">
        <v>184</v>
      </c>
      <c r="M57" s="80">
        <v>24</v>
      </c>
      <c r="N57" s="81">
        <v>3.1</v>
      </c>
    </row>
    <row r="58" spans="1:18" x14ac:dyDescent="0.2">
      <c r="A58" s="34">
        <v>409</v>
      </c>
      <c r="B58" s="33" t="s">
        <v>61</v>
      </c>
      <c r="C58" s="33" t="s">
        <v>114</v>
      </c>
      <c r="D58" s="57" t="s">
        <v>182</v>
      </c>
      <c r="E58" s="80">
        <v>34</v>
      </c>
      <c r="F58" s="81">
        <v>4.5999999999999996</v>
      </c>
      <c r="H58" s="57" t="s">
        <v>184</v>
      </c>
      <c r="I58" s="80">
        <v>24</v>
      </c>
      <c r="J58" s="81">
        <v>3.2</v>
      </c>
      <c r="L58" s="57" t="s">
        <v>185</v>
      </c>
      <c r="M58" s="80">
        <v>23</v>
      </c>
      <c r="N58" s="81">
        <v>3.1</v>
      </c>
    </row>
    <row r="59" spans="1:18" x14ac:dyDescent="0.2">
      <c r="A59" s="34">
        <v>410</v>
      </c>
      <c r="B59" s="33" t="s">
        <v>61</v>
      </c>
      <c r="C59" s="33" t="s">
        <v>115</v>
      </c>
      <c r="D59" s="57" t="s">
        <v>183</v>
      </c>
      <c r="E59" s="80">
        <v>29</v>
      </c>
      <c r="F59" s="81">
        <v>8.4</v>
      </c>
      <c r="H59" s="57" t="s">
        <v>182</v>
      </c>
      <c r="I59" s="80">
        <v>29</v>
      </c>
      <c r="J59" s="81">
        <v>4.3</v>
      </c>
      <c r="L59" s="57" t="s">
        <v>184</v>
      </c>
      <c r="M59" s="80">
        <v>26</v>
      </c>
      <c r="N59" s="81">
        <v>4</v>
      </c>
    </row>
    <row r="60" spans="1:18" x14ac:dyDescent="0.2">
      <c r="A60" s="34">
        <v>411</v>
      </c>
      <c r="B60" s="33" t="s">
        <v>61</v>
      </c>
      <c r="C60" s="33" t="s">
        <v>116</v>
      </c>
      <c r="D60" s="57" t="s">
        <v>182</v>
      </c>
      <c r="E60" s="80">
        <v>26</v>
      </c>
      <c r="F60" s="81">
        <v>3.7</v>
      </c>
      <c r="H60" s="57" t="s">
        <v>184</v>
      </c>
      <c r="I60" s="80">
        <v>20</v>
      </c>
      <c r="J60" s="81">
        <v>3.2</v>
      </c>
      <c r="L60" s="57" t="s">
        <v>183</v>
      </c>
      <c r="M60" s="80">
        <v>17</v>
      </c>
      <c r="N60" s="81">
        <v>5.2</v>
      </c>
    </row>
    <row r="61" spans="1:18" x14ac:dyDescent="0.2">
      <c r="A61" s="34">
        <v>412</v>
      </c>
      <c r="B61" s="33" t="s">
        <v>61</v>
      </c>
      <c r="C61" s="33" t="s">
        <v>117</v>
      </c>
      <c r="D61" s="57" t="s">
        <v>182</v>
      </c>
      <c r="E61" s="80">
        <v>70</v>
      </c>
      <c r="F61" s="81">
        <v>5.7</v>
      </c>
      <c r="H61" s="57" t="s">
        <v>392</v>
      </c>
      <c r="I61" s="80">
        <v>59</v>
      </c>
      <c r="J61" s="81">
        <v>9.6999999999999993</v>
      </c>
      <c r="L61" s="57" t="s">
        <v>184</v>
      </c>
      <c r="M61" s="80">
        <v>55</v>
      </c>
      <c r="N61" s="81">
        <v>4.5999999999999996</v>
      </c>
    </row>
    <row r="62" spans="1:18" x14ac:dyDescent="0.2">
      <c r="A62" s="34">
        <v>413</v>
      </c>
      <c r="B62" s="33" t="s">
        <v>61</v>
      </c>
      <c r="C62" s="33" t="s">
        <v>118</v>
      </c>
      <c r="D62" s="57" t="s">
        <v>183</v>
      </c>
      <c r="E62" s="80">
        <v>33</v>
      </c>
      <c r="F62" s="81">
        <v>6</v>
      </c>
      <c r="H62" s="57" t="s">
        <v>182</v>
      </c>
      <c r="I62" s="80">
        <v>30</v>
      </c>
      <c r="J62" s="81">
        <v>2.8</v>
      </c>
      <c r="L62" s="57" t="s">
        <v>186</v>
      </c>
      <c r="M62" s="80">
        <v>26</v>
      </c>
      <c r="N62" s="81">
        <v>2.5</v>
      </c>
    </row>
    <row r="63" spans="1:18" x14ac:dyDescent="0.2">
      <c r="A63" s="34">
        <v>414</v>
      </c>
      <c r="B63" s="33" t="s">
        <v>61</v>
      </c>
      <c r="C63" s="33" t="s">
        <v>119</v>
      </c>
      <c r="D63" s="57" t="s">
        <v>182</v>
      </c>
      <c r="E63" s="80">
        <v>52</v>
      </c>
      <c r="F63" s="81">
        <v>9.6</v>
      </c>
      <c r="H63" s="57" t="s">
        <v>392</v>
      </c>
      <c r="I63" s="80">
        <v>37</v>
      </c>
      <c r="J63" s="81">
        <v>13.4</v>
      </c>
      <c r="L63" s="57" t="s">
        <v>184</v>
      </c>
      <c r="M63" s="80">
        <v>28</v>
      </c>
      <c r="N63" s="81">
        <v>5</v>
      </c>
    </row>
    <row r="64" spans="1:18" x14ac:dyDescent="0.2">
      <c r="A64" s="34">
        <v>501</v>
      </c>
      <c r="B64" s="33" t="s">
        <v>62</v>
      </c>
      <c r="C64" s="33" t="s">
        <v>120</v>
      </c>
      <c r="D64" s="57" t="s">
        <v>182</v>
      </c>
      <c r="E64" s="80">
        <v>70</v>
      </c>
      <c r="F64" s="81">
        <v>7.4</v>
      </c>
      <c r="H64" s="57" t="s">
        <v>184</v>
      </c>
      <c r="I64" s="80">
        <v>43</v>
      </c>
      <c r="J64" s="81">
        <v>4.5999999999999996</v>
      </c>
      <c r="L64" s="57" t="s">
        <v>183</v>
      </c>
      <c r="M64" s="80">
        <v>37</v>
      </c>
      <c r="N64" s="81">
        <v>7.8</v>
      </c>
    </row>
    <row r="65" spans="1:14" x14ac:dyDescent="0.2">
      <c r="A65" s="34">
        <v>502</v>
      </c>
      <c r="B65" s="33" t="s">
        <v>62</v>
      </c>
      <c r="C65" s="33" t="s">
        <v>121</v>
      </c>
      <c r="D65" s="57" t="s">
        <v>182</v>
      </c>
      <c r="E65" s="80">
        <v>55</v>
      </c>
      <c r="F65" s="81">
        <v>7.4</v>
      </c>
      <c r="H65" s="57" t="s">
        <v>184</v>
      </c>
      <c r="I65" s="80">
        <v>43</v>
      </c>
      <c r="J65" s="81">
        <v>5.7</v>
      </c>
      <c r="L65" s="57" t="s">
        <v>183</v>
      </c>
      <c r="M65" s="80">
        <v>40</v>
      </c>
      <c r="N65" s="81">
        <v>10.5</v>
      </c>
    </row>
    <row r="66" spans="1:14" x14ac:dyDescent="0.2">
      <c r="A66" s="34">
        <v>503</v>
      </c>
      <c r="B66" s="33" t="s">
        <v>62</v>
      </c>
      <c r="C66" s="33" t="s">
        <v>122</v>
      </c>
      <c r="D66" s="57" t="s">
        <v>182</v>
      </c>
      <c r="E66" s="80">
        <v>72</v>
      </c>
      <c r="F66" s="81">
        <v>8.4</v>
      </c>
      <c r="H66" s="57" t="s">
        <v>184</v>
      </c>
      <c r="I66" s="80">
        <v>49</v>
      </c>
      <c r="J66" s="81">
        <v>5.9</v>
      </c>
      <c r="L66" s="57" t="s">
        <v>183</v>
      </c>
      <c r="M66" s="80">
        <v>27</v>
      </c>
      <c r="N66" s="81">
        <v>6.3</v>
      </c>
    </row>
    <row r="68" spans="1:14" x14ac:dyDescent="0.2">
      <c r="A68" s="33" t="s">
        <v>205</v>
      </c>
    </row>
    <row r="69" spans="1:14" x14ac:dyDescent="0.2">
      <c r="A69" s="33" t="s">
        <v>187</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Cover</vt:lpstr>
      <vt:lpstr>Technical_Notes</vt:lpstr>
      <vt:lpstr>Metadata</vt:lpstr>
      <vt:lpstr>CHP_all_data</vt:lpstr>
      <vt:lpstr>Cause_of_premature_death</vt:lpstr>
      <vt:lpstr>Cancer_data_ranked</vt:lpstr>
      <vt:lpstr>Cover!Print_Area</vt:lpstr>
    </vt:vector>
  </TitlesOfParts>
  <Company>NYC Department of Health and Mental Hygiene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Megan Naidoo</dc:creator>
  <cp:lastModifiedBy>Liza King</cp:lastModifiedBy>
  <cp:lastPrinted>2018-12-13T20:02:25Z</cp:lastPrinted>
  <dcterms:created xsi:type="dcterms:W3CDTF">2018-03-16T20:21:43Z</dcterms:created>
  <dcterms:modified xsi:type="dcterms:W3CDTF">2026-07-21T17:53:45Z</dcterms:modified>
  <cp:contentStatus/>
</cp:coreProperties>
</file>