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65521" windowWidth="11355" windowHeight="9600" tabRatio="847" activeTab="0"/>
  </bookViews>
  <sheets>
    <sheet name="Contract Sum" sheetId="1" r:id="rId1"/>
    <sheet name="TITLE" sheetId="2" r:id="rId2"/>
    <sheet name="FRINGE" sheetId="3" r:id="rId3"/>
    <sheet name="CONSULTANTS" sheetId="4" r:id="rId4"/>
    <sheet name="RENT" sheetId="5" r:id="rId5"/>
    <sheet name="OTPS" sheetId="6" r:id="rId6"/>
    <sheet name="Allocation Methodology" sheetId="7" r:id="rId7"/>
    <sheet name="Justification" sheetId="8" r:id="rId8"/>
  </sheets>
  <externalReferences>
    <externalReference r:id="rId11"/>
  </externalReferences>
  <definedNames>
    <definedName name="chart">#REF!</definedName>
    <definedName name="MED">#REF!</definedName>
    <definedName name="OTPS">#REF!</definedName>
    <definedName name="_xlnm.Print_Area" localSheetId="3">'CONSULTANTS'!$A$1:$G$37</definedName>
    <definedName name="_xlnm.Print_Area" localSheetId="0">'Contract Sum'!$A$1:$G$41</definedName>
    <definedName name="_xlnm.Print_Area" localSheetId="2">'FRINGE'!$A$1:$F$44</definedName>
    <definedName name="_xlnm.Print_Area" localSheetId="5">'OTPS'!$A$1:$C$47</definedName>
    <definedName name="_xlnm.Print_Area" localSheetId="4">'RENT'!$A$1:$D$38</definedName>
    <definedName name="_xlnm.Print_Area" localSheetId="1">'TITLE'!$A$1:$I$50</definedName>
    <definedName name="sum" localSheetId="3">'CONSULTANTS'!$B$3:$G$33</definedName>
    <definedName name="sum" localSheetId="5">'OTPS'!$A$2:$A$42</definedName>
    <definedName name="sum">#REF!</definedName>
  </definedNames>
  <calcPr fullCalcOnLoad="1"/>
</workbook>
</file>

<file path=xl/sharedStrings.xml><?xml version="1.0" encoding="utf-8"?>
<sst xmlns="http://schemas.openxmlformats.org/spreadsheetml/2006/main" count="288" uniqueCount="148">
  <si>
    <t>ADMINISTRATION FOR CHILDREN'S SERVICES</t>
  </si>
  <si>
    <t xml:space="preserve"> </t>
  </si>
  <si>
    <t>PROGRAM CAPACITY:</t>
  </si>
  <si>
    <t>LINE</t>
  </si>
  <si>
    <t>CATEGORY</t>
  </si>
  <si>
    <t>FRINGE BENEFITS</t>
  </si>
  <si>
    <t>RENT AND UTILITIES</t>
  </si>
  <si>
    <t>OTPS SUBTOTAL</t>
  </si>
  <si>
    <t>TITLE</t>
  </si>
  <si>
    <t>TOTAL</t>
  </si>
  <si>
    <t>CONSULTANTS</t>
  </si>
  <si>
    <t xml:space="preserve">AGENCY NAME:  </t>
  </si>
  <si>
    <t xml:space="preserve">AGENCY ADDRESS:  </t>
  </si>
  <si>
    <t xml:space="preserve">TAX ID NO:  </t>
  </si>
  <si>
    <t xml:space="preserve">AGENCY:  </t>
  </si>
  <si>
    <t xml:space="preserve">                                         </t>
  </si>
  <si>
    <t xml:space="preserve">                                            </t>
  </si>
  <si>
    <t xml:space="preserve">                                       </t>
  </si>
  <si>
    <t xml:space="preserve">                                     </t>
  </si>
  <si>
    <t xml:space="preserve">                                              </t>
  </si>
  <si>
    <t>COMMERCIAL LIABILITY INSURANCE</t>
  </si>
  <si>
    <t>FICA</t>
  </si>
  <si>
    <t>WORKER'S COMPENSATION</t>
  </si>
  <si>
    <t>UNEMPLOYMENT INSURANCE</t>
  </si>
  <si>
    <t>RATE</t>
  </si>
  <si>
    <t>DISABILITY INSURANCE -  SHORT TERM</t>
  </si>
  <si>
    <t>AUDIT FEES</t>
  </si>
  <si>
    <t>TOTAL SALARIES</t>
  </si>
  <si>
    <t>Program Director</t>
  </si>
  <si>
    <t>Supervisor</t>
  </si>
  <si>
    <t>MSW Case Planner</t>
  </si>
  <si>
    <t>BA Case Planner</t>
  </si>
  <si>
    <t>Secretary</t>
  </si>
  <si>
    <t>PS &amp; OTPS SUBTOTAL</t>
  </si>
  <si>
    <t>GRAND TOTAL</t>
  </si>
  <si>
    <t>TOTAL NUMBER OF HOURS</t>
  </si>
  <si>
    <t>AMOUNT PER HOUR</t>
  </si>
  <si>
    <t>UTILITY COST</t>
  </si>
  <si>
    <t>TOTAL - RENT &amp; UTILITIES</t>
  </si>
  <si>
    <t>OTHER INSURANCE</t>
  </si>
  <si>
    <t>TOTAL - FRINGE BENEFITS</t>
  </si>
  <si>
    <t xml:space="preserve">ACS BUDGETED AMOUNT </t>
  </si>
  <si>
    <t>SITE</t>
  </si>
  <si>
    <t>NUMBER OF INDIVIDUALS IN TITLE</t>
  </si>
  <si>
    <t>HOURS PER WEEK TO PROGRAM</t>
  </si>
  <si>
    <t>BOROUGH:</t>
  </si>
  <si>
    <t xml:space="preserve">MAILING ADDRESS:  </t>
  </si>
  <si>
    <t>TOTAL COST OF SQUARE FOOTAGE</t>
  </si>
  <si>
    <t>COST PER SQ. FT.</t>
  </si>
  <si>
    <t xml:space="preserve">SQ. FT. USED FOR ACS ACTIVITY </t>
  </si>
  <si>
    <t>=(Utility Cost) + (Rental Cost)</t>
  </si>
  <si>
    <t>OTHER INSURANCE (LIST EACH)</t>
  </si>
  <si>
    <t xml:space="preserve">OTHER PROGRAMMATIC OTPS - EXPENSES NECESSARY TO OPERATE </t>
  </si>
  <si>
    <t xml:space="preserve">RENTAL COST </t>
  </si>
  <si>
    <t>=[(Cost per Sq. Ft.) x (Sq. Ft. for ACS Activity)] This is your Rental Cost.</t>
  </si>
  <si>
    <t xml:space="preserve">= (Electricity) + (Gas) </t>
  </si>
  <si>
    <t xml:space="preserve">                                                                                                                                                   </t>
  </si>
  <si>
    <t xml:space="preserve">BOROUGH: </t>
  </si>
  <si>
    <t xml:space="preserve">MAILING ADDRESS: </t>
  </si>
  <si>
    <t xml:space="preserve">TERM OF LEASE:  </t>
  </si>
  <si>
    <t xml:space="preserve">PROGRAM ADDRESS:  </t>
  </si>
  <si>
    <t xml:space="preserve">FLOOR AND ROOM NUMBER:  </t>
  </si>
  <si>
    <t xml:space="preserve">LANDLORD'S NAME: </t>
  </si>
  <si>
    <t xml:space="preserve">LANDLORD'S ADDRESS:  </t>
  </si>
  <si>
    <t xml:space="preserve">AGENCY:   </t>
  </si>
  <si>
    <t>MAILING ADDRESS:</t>
  </si>
  <si>
    <t xml:space="preserve">PROGRAM NAME:  </t>
  </si>
  <si>
    <t>MEDICAL</t>
  </si>
  <si>
    <t>PERCENTAGES</t>
  </si>
  <si>
    <t>LEASE RENEWAL:  ____YES ____NO</t>
  </si>
  <si>
    <t xml:space="preserve">COST PER SQ. FT.:                               </t>
  </si>
  <si>
    <t xml:space="preserve">BUDGET PERIOD:  </t>
  </si>
  <si>
    <t>EQUIPMENT</t>
  </si>
  <si>
    <t xml:space="preserve">PROGRAM TYPE: </t>
  </si>
  <si>
    <t>OTHER OTPS:</t>
  </si>
  <si>
    <t>SERVICES TO CLIENT: (Itemize)</t>
  </si>
  <si>
    <t>$</t>
  </si>
  <si>
    <t>ACS PROGRAM BUDGET AMOUNT</t>
  </si>
  <si>
    <t>COMMENTS</t>
  </si>
  <si>
    <t>This amount should not exceed 26% of Salary</t>
  </si>
  <si>
    <t>ACS BUDGETED AMOUNT</t>
  </si>
  <si>
    <t>CONSULTANT NAME</t>
  </si>
  <si>
    <t>TYPE OF CONSULTANT / SERVICE PROVIDED</t>
  </si>
  <si>
    <t>EQUATIONS (ONLY APPLICABLE TO ACS FUNDING)</t>
  </si>
  <si>
    <t>SITE NAME:</t>
  </si>
  <si>
    <t>Please refer to the instructions for non-allowable expense items.</t>
  </si>
  <si>
    <t>SITE NAME AND FRINGE DESCRIPTION</t>
  </si>
  <si>
    <t xml:space="preserve">PROGRAM NAME: </t>
  </si>
  <si>
    <t>TOTAL NUMBER OF EMPLOYEES</t>
  </si>
  <si>
    <t xml:space="preserve"> ANNUAL SALARY</t>
  </si>
  <si>
    <t>OTHER FUNDING, IF APPLICABLE</t>
  </si>
  <si>
    <r>
      <t>Other Funding</t>
    </r>
    <r>
      <rPr>
        <sz val="12"/>
        <rFont val="Arial"/>
        <family val="2"/>
      </rPr>
      <t xml:space="preserve"> makes up the difference, if applicable, between the ACS Budgeted Amount and the Annual Salary. This can be outside grants or in-kind contributions (private match). </t>
    </r>
  </si>
  <si>
    <r>
      <t>Other Funding</t>
    </r>
    <r>
      <rPr>
        <b/>
        <sz val="12"/>
        <color indexed="8"/>
        <rFont val="Arial"/>
        <family val="2"/>
      </rPr>
      <t xml:space="preserve"> </t>
    </r>
    <r>
      <rPr>
        <sz val="12"/>
        <color indexed="8"/>
        <rFont val="Arial"/>
        <family val="2"/>
      </rPr>
      <t xml:space="preserve">makes up the difference, if applicable, between the ACS Budgeted Amount and the cost. This can be outside grants or in-kind contributions (private match). </t>
    </r>
  </si>
  <si>
    <r>
      <t xml:space="preserve">Other Funding </t>
    </r>
    <r>
      <rPr>
        <sz val="12"/>
        <color indexed="8"/>
        <rFont val="Arial"/>
        <family val="2"/>
      </rPr>
      <t xml:space="preserve">makes up the difference, if applicable, between the ACS Budgeted Amount and the Cost of the Rent and Utilities associated with the program. This can be outside grants or in-kind contributions (private match). </t>
    </r>
  </si>
  <si>
    <r>
      <t>Other Funding</t>
    </r>
    <r>
      <rPr>
        <b/>
        <sz val="12"/>
        <color indexed="8"/>
        <rFont val="Arial"/>
        <family val="2"/>
      </rPr>
      <t xml:space="preserve"> </t>
    </r>
    <r>
      <rPr>
        <sz val="12"/>
        <color indexed="8"/>
        <rFont val="Arial"/>
        <family val="2"/>
      </rPr>
      <t xml:space="preserve">makes up the difference, if applicable, between the ACS Budgeted Amount and the Total Salary. This can be outside grants or in-kind contributions (private match). </t>
    </r>
  </si>
  <si>
    <t>If your fringe benefits are higher than 26%, please provide supporting documentation to explain this rate.</t>
  </si>
  <si>
    <r>
      <t>Other Funding</t>
    </r>
    <r>
      <rPr>
        <b/>
        <sz val="12"/>
        <color indexed="8"/>
        <rFont val="Arial"/>
        <family val="2"/>
      </rPr>
      <t xml:space="preserve"> </t>
    </r>
    <r>
      <rPr>
        <sz val="12"/>
        <color indexed="8"/>
        <rFont val="Arial"/>
        <family val="2"/>
      </rPr>
      <t xml:space="preserve">makes up the difference, if applicable, between the ACS Budgeted Amount and the Total Cost of Services. This can be outside grants or in-kind contributions (private match). </t>
    </r>
  </si>
  <si>
    <t>SALARY SUMMARY BY TITLE</t>
  </si>
  <si>
    <t>TOTAL ACS BUDGETED AMOUNT</t>
  </si>
  <si>
    <t>Agencies must allocate their costs to the appropriate ACS and non-ACS programs using a fair and accurate allocation methodology. The allocation methodology must be based on expense type, i.e.: square footage for space costs, full time equivalent (FTE) or working hours for personnel costs, etc. The method must be developed in accordance with generally acceptable accounting principles and applicable laws, regulations and policies.</t>
  </si>
  <si>
    <t>Agency Fiscal Director</t>
  </si>
  <si>
    <t>This amount should not exceed 10% of PS &amp; OTPS Subtotal.</t>
  </si>
  <si>
    <t xml:space="preserve">Please list the additional titles which your budget will fund. List the hours per week each title is to dedicate to the program; this listing is per title, not a sum of employees. For instance, if a site employs 2 full-time BA Case Planner's, the Number of Individuals in Title would read 2, and the Hours Per Week to Program would read 35. The equation for FTE equals (number of months worked divided by 12) times (number of hours worked per week divided by the agency standard work week).  </t>
  </si>
  <si>
    <r>
      <t xml:space="preserve">FULL TIME EQUIVALENT POSITION   </t>
    </r>
    <r>
      <rPr>
        <b/>
        <sz val="11"/>
        <color indexed="8"/>
        <rFont val="Arial"/>
        <family val="2"/>
      </rPr>
      <t xml:space="preserve"> (i.e.: 0.5 FTE or 1 FTE)</t>
    </r>
  </si>
  <si>
    <t>Contract #:</t>
  </si>
  <si>
    <t>Contracted Services</t>
  </si>
  <si>
    <t>PRIVATE MATCH/ Program Income:</t>
  </si>
  <si>
    <t>(if required)</t>
  </si>
  <si>
    <t>Indirect Cost (Overhead)</t>
  </si>
  <si>
    <t>Private Match/ Program Income Description:</t>
  </si>
  <si>
    <t>Total Direct</t>
  </si>
  <si>
    <t>Total Indirect</t>
  </si>
  <si>
    <t>Total Salaries</t>
  </si>
  <si>
    <t>Direct/ Indirect (D/I)</t>
  </si>
  <si>
    <t>THE VALUES ON THIS SHEET SHOULD BE ENTERED INTO ACCELERATOR FINANCIAL</t>
  </si>
  <si>
    <t xml:space="preserve">CONTRACT SUMMARY PAGE </t>
  </si>
  <si>
    <t>FY2015 PROGRAM FULL BUDGET SUBMISSION</t>
  </si>
  <si>
    <t>Operations &amp; Support (Other OTPS)</t>
  </si>
  <si>
    <r>
      <t>Salaries: Other Program Administration Staff</t>
    </r>
    <r>
      <rPr>
        <b/>
        <sz val="11"/>
        <rFont val="Garamond"/>
        <family val="1"/>
      </rPr>
      <t xml:space="preserve">  (Direct)</t>
    </r>
  </si>
  <si>
    <r>
      <t>Salaries: Other Support Staff</t>
    </r>
    <r>
      <rPr>
        <b/>
        <sz val="11"/>
        <rFont val="Garamond"/>
        <family val="1"/>
      </rPr>
      <t xml:space="preserve"> (Indirect)</t>
    </r>
  </si>
  <si>
    <t>SALARIES SUBTOTAL</t>
  </si>
  <si>
    <t>PERSONNEL SVCS SUBTOTAL</t>
  </si>
  <si>
    <t>Slots/ Beds</t>
  </si>
  <si>
    <t>=%(PS Subtotal/Grand Total)</t>
  </si>
  <si>
    <t>=%(OTPS Subtotal/Grand Total)</t>
  </si>
  <si>
    <t>=%(Line 6/Grand Total)</t>
  </si>
  <si>
    <t>=%(Line 2/Salaries Total)</t>
  </si>
  <si>
    <t>Rent and Utilities</t>
  </si>
  <si>
    <t>Fridge Benefits</t>
  </si>
  <si>
    <t>ALLOCATION METHODOLOGY WORKSHEET</t>
  </si>
  <si>
    <t>Agency/Provider:</t>
  </si>
  <si>
    <t>Facility:</t>
  </si>
  <si>
    <t>FY' 15 Allocation Methodology (non-FTE's) Worksheet</t>
  </si>
  <si>
    <t>(Specify PS and OTPS allocation methodology used for costs charged less than 100% to DHS's Contract)</t>
  </si>
  <si>
    <t>% of Total Cost</t>
  </si>
  <si>
    <t>DHS' Contract</t>
  </si>
  <si>
    <t>Line Item</t>
  </si>
  <si>
    <t>Total Cost</t>
  </si>
  <si>
    <t>Charge to DHS's Contract</t>
  </si>
  <si>
    <t>Cost</t>
  </si>
  <si>
    <t>Specify Allocation Methodology</t>
  </si>
  <si>
    <t>JUSTIFICATION WORKSHEET</t>
  </si>
  <si>
    <t xml:space="preserve">FY'15 JUSTIFICATION WORKSHEET </t>
  </si>
  <si>
    <t>FOR CHANGES EXCEEDING  10%</t>
  </si>
  <si>
    <t>Category</t>
  </si>
  <si>
    <t>Dollar Change</t>
  </si>
  <si>
    <t>% Change</t>
  </si>
  <si>
    <t>Justification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</si>
</sst>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
    <numFmt numFmtId="167" formatCode="&quot;$&quot;#,##0"/>
    <numFmt numFmtId="168" formatCode="_(&quot;$&quot;* #,##0_);_(&quot;$&quot;* \(#,##0\);_(&quot;$&quot;* &quot;-&quot;??_);_(@_)"/>
    <numFmt numFmtId="169" formatCode="_(&quot;$&quot;* #,##0.0_);_(&quot;$&quot;* \(#,##0.0\);_(&quot;$&quot;* &quot;-&quot;??_);_(@_)"/>
    <numFmt numFmtId="170" formatCode="&quot;$&quot;#,##0.000"/>
    <numFmt numFmtId="171" formatCode="&quot;Yes&quot;;&quot;Yes&quot;;&quot;No&quot;"/>
    <numFmt numFmtId="172" formatCode="&quot;True&quot;;&quot;True&quot;;&quot;False&quot;"/>
    <numFmt numFmtId="173" formatCode="&quot;On&quot;;&quot;On&quot;;&quot;Off&quot;"/>
    <numFmt numFmtId="174" formatCode="[$€-2]\ #,##0.00_);[Red]\([$€-2]\ #,##0.00\)"/>
    <numFmt numFmtId="175" formatCode="mm/dd/yy_)"/>
    <numFmt numFmtId="176" formatCode="mm/dd/yy;@"/>
  </numFmts>
  <fonts count="60">
    <font>
      <sz val="12"/>
      <name val="Arial"/>
      <family val="0"/>
    </font>
    <font>
      <b/>
      <sz val="8"/>
      <color indexed="8"/>
      <name val="Arial"/>
      <family val="0"/>
    </font>
    <font>
      <b/>
      <sz val="10"/>
      <color indexed="8"/>
      <name val="Arial"/>
      <family val="0"/>
    </font>
    <font>
      <b/>
      <sz val="12"/>
      <color indexed="8"/>
      <name val="Arial"/>
      <family val="0"/>
    </font>
    <font>
      <b/>
      <sz val="12"/>
      <name val="Arial"/>
      <family val="2"/>
    </font>
    <font>
      <sz val="10"/>
      <name val="Arial"/>
      <family val="2"/>
    </font>
    <font>
      <i/>
      <sz val="12"/>
      <name val="Arial"/>
      <family val="2"/>
    </font>
    <font>
      <b/>
      <i/>
      <sz val="12"/>
      <color indexed="8"/>
      <name val="Arial"/>
      <family val="2"/>
    </font>
    <font>
      <sz val="12"/>
      <color indexed="8"/>
      <name val="Arial"/>
      <family val="2"/>
    </font>
    <font>
      <b/>
      <sz val="11"/>
      <name val="Arial"/>
      <family val="2"/>
    </font>
    <font>
      <b/>
      <u val="single"/>
      <sz val="12"/>
      <name val="Arial"/>
      <family val="2"/>
    </font>
    <font>
      <i/>
      <sz val="12"/>
      <color indexed="8"/>
      <name val="Arial"/>
      <family val="2"/>
    </font>
    <font>
      <b/>
      <u val="single"/>
      <sz val="12"/>
      <color indexed="8"/>
      <name val="Arial"/>
      <family val="2"/>
    </font>
    <font>
      <b/>
      <sz val="11"/>
      <color indexed="8"/>
      <name val="Arial"/>
      <family val="2"/>
    </font>
    <font>
      <b/>
      <sz val="11"/>
      <name val="Garamond"/>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Arial"/>
      <family val="2"/>
    </font>
    <font>
      <b/>
      <u val="single"/>
      <sz val="12"/>
      <color indexed="12"/>
      <name val="Arial"/>
      <family val="2"/>
    </font>
    <font>
      <b/>
      <sz val="12"/>
      <color indexed="12"/>
      <name val="Arial"/>
      <family val="2"/>
    </font>
    <font>
      <b/>
      <sz val="18"/>
      <name val="Arial"/>
      <family val="2"/>
    </font>
    <font>
      <b/>
      <sz val="14"/>
      <name val="Arial"/>
      <family val="2"/>
    </font>
    <font>
      <sz val="14"/>
      <name val="Arial"/>
      <family val="2"/>
    </font>
    <font>
      <b/>
      <sz val="16"/>
      <name val="Arial"/>
      <family val="2"/>
    </font>
    <font>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0000FF"/>
      <name val="Arial"/>
      <family val="2"/>
    </font>
    <font>
      <b/>
      <u val="single"/>
      <sz val="12"/>
      <color rgb="FF0000FF"/>
      <name val="Arial"/>
      <family val="2"/>
    </font>
    <font>
      <u val="single"/>
      <sz val="11"/>
      <color theme="1"/>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medium"/>
      <bottom style="mediu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ck"/>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medium"/>
      <bottom style="thin"/>
    </border>
    <border>
      <left style="thin"/>
      <right style="thin"/>
      <top style="thin"/>
      <bottom style="thin"/>
    </border>
    <border>
      <left>
        <color indexed="63"/>
      </left>
      <right>
        <color indexed="63"/>
      </right>
      <top style="thin"/>
      <bottom>
        <color indexed="63"/>
      </bottom>
    </border>
    <border>
      <left style="thin"/>
      <right style="thin"/>
      <top style="medium"/>
      <bottom style="medium"/>
    </border>
    <border>
      <left>
        <color indexed="63"/>
      </left>
      <right>
        <color indexed="63"/>
      </right>
      <top>
        <color indexed="63"/>
      </top>
      <bottom style="dashed"/>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style="medium"/>
      <bottom style="medium"/>
    </border>
    <border>
      <left>
        <color indexed="63"/>
      </left>
      <right style="medium"/>
      <top style="thin"/>
      <bottom style="thin"/>
    </border>
    <border>
      <left>
        <color indexed="63"/>
      </left>
      <right style="medium"/>
      <top>
        <color indexed="63"/>
      </top>
      <bottom>
        <color indexed="63"/>
      </bottom>
    </border>
    <border>
      <left style="thin"/>
      <right style="thin"/>
      <top style="thin"/>
      <bottom style="medium"/>
    </border>
    <border>
      <left>
        <color indexed="63"/>
      </left>
      <right style="medium"/>
      <top style="thin"/>
      <bottom style="medium"/>
    </border>
    <border>
      <left style="medium"/>
      <right>
        <color indexed="63"/>
      </right>
      <top style="medium"/>
      <bottom style="thin">
        <color indexed="8"/>
      </bottom>
    </border>
    <border>
      <left>
        <color indexed="63"/>
      </left>
      <right>
        <color indexed="63"/>
      </right>
      <top style="medium"/>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thin">
        <color indexed="8"/>
      </top>
      <bottom style="thin"/>
    </border>
    <border>
      <left style="medium"/>
      <right>
        <color indexed="63"/>
      </right>
      <top style="thin"/>
      <bottom style="medium"/>
    </border>
    <border>
      <left>
        <color indexed="63"/>
      </left>
      <right>
        <color indexed="63"/>
      </right>
      <top>
        <color indexed="63"/>
      </top>
      <bottom style="mediu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color indexed="63"/>
      </right>
      <top style="thin">
        <color indexed="8"/>
      </top>
      <bottom style="medium"/>
    </border>
    <border>
      <left>
        <color indexed="63"/>
      </left>
      <right style="medium"/>
      <top style="medium"/>
      <bottom style="thin"/>
    </border>
    <border>
      <left style="medium"/>
      <right>
        <color indexed="63"/>
      </right>
      <top>
        <color indexed="63"/>
      </top>
      <bottom style="thin"/>
    </border>
    <border>
      <left style="medium"/>
      <right>
        <color indexed="63"/>
      </right>
      <top style="thin">
        <color indexed="8"/>
      </top>
      <bottom style="thin">
        <color indexed="8"/>
      </bottom>
    </border>
    <border>
      <left style="medium"/>
      <right style="thin">
        <color indexed="8"/>
      </right>
      <top>
        <color indexed="63"/>
      </top>
      <bottom style="thin">
        <color indexed="8"/>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thin"/>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style="thin"/>
      <right style="medium"/>
      <top style="medium"/>
      <bottom style="medium"/>
    </border>
    <border>
      <left>
        <color indexed="63"/>
      </left>
      <right style="medium"/>
      <top style="thin">
        <color indexed="8"/>
      </top>
      <bottom style="thin">
        <color indexed="8"/>
      </bottom>
    </border>
    <border>
      <left style="medium"/>
      <right>
        <color indexed="63"/>
      </right>
      <top style="medium"/>
      <bottom>
        <color indexed="63"/>
      </bottom>
    </border>
    <border>
      <left style="thin"/>
      <right style="thin"/>
      <top style="medium"/>
      <bottom>
        <color indexed="63"/>
      </bottom>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thin">
        <color indexed="8"/>
      </left>
      <right style="hair">
        <color indexed="8"/>
      </right>
      <top style="thin">
        <color indexed="8"/>
      </top>
      <bottom style="thin">
        <color indexed="8"/>
      </bottom>
    </border>
    <border>
      <left style="thin"/>
      <right style="medium"/>
      <top style="thin">
        <color indexed="8"/>
      </top>
      <bottom>
        <color indexed="63"/>
      </bottom>
    </border>
    <border>
      <left style="thin"/>
      <right style="medium"/>
      <top>
        <color indexed="63"/>
      </top>
      <bottom>
        <color indexed="63"/>
      </bottom>
    </border>
    <border>
      <left style="thin"/>
      <right style="medium"/>
      <top>
        <color indexed="63"/>
      </top>
      <bottom style="thin">
        <color indexed="8"/>
      </bottom>
    </border>
    <border>
      <left style="thin"/>
      <right style="medium"/>
      <top style="thin">
        <color indexed="8"/>
      </top>
      <bottom style="thin">
        <color indexed="8"/>
      </bottom>
    </border>
    <border>
      <left style="thin"/>
      <right style="medium"/>
      <top style="thin">
        <color indexed="8"/>
      </top>
      <bottom style="medium"/>
    </border>
    <border>
      <left style="thin"/>
      <right>
        <color indexed="63"/>
      </right>
      <top style="medium"/>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medium"/>
      <top style="medium"/>
      <bottom style="thin"/>
    </border>
    <border>
      <left>
        <color indexed="63"/>
      </left>
      <right style="medium"/>
      <top>
        <color indexed="63"/>
      </top>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style="thin">
        <color indexed="8"/>
      </top>
      <bottom style="thin">
        <color indexed="8"/>
      </bottom>
    </border>
    <border>
      <left style="medium"/>
      <right>
        <color indexed="63"/>
      </right>
      <top style="thin">
        <color indexed="8"/>
      </top>
      <bottom>
        <color indexed="63"/>
      </bottom>
    </border>
    <border>
      <left style="thin"/>
      <right style="thin"/>
      <top>
        <color indexed="63"/>
      </top>
      <bottom style="thin">
        <color indexed="8"/>
      </bottom>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medium"/>
      <bottom style="medium"/>
    </border>
    <border>
      <left>
        <color indexed="63"/>
      </left>
      <right style="medium"/>
      <top style="medium"/>
      <bottom style="medium"/>
    </border>
    <border>
      <left style="hair">
        <color indexed="8"/>
      </left>
      <right>
        <color indexed="63"/>
      </right>
      <top style="thin">
        <color indexed="8"/>
      </top>
      <bottom style="thin">
        <color indexed="8"/>
      </bottom>
    </border>
    <border>
      <left style="medium"/>
      <right style="thin">
        <color indexed="8"/>
      </right>
      <top style="medium"/>
      <bottom style="medium"/>
    </border>
    <border>
      <left style="medium"/>
      <right style="thin">
        <color indexed="8"/>
      </right>
      <top style="thin">
        <color indexed="8"/>
      </top>
      <bottom style="thin">
        <color indexed="8"/>
      </bottom>
    </border>
    <border>
      <left style="medium"/>
      <right>
        <color indexed="63"/>
      </right>
      <top>
        <color indexed="63"/>
      </top>
      <bottom style="medium"/>
    </border>
    <border>
      <left>
        <color indexed="63"/>
      </left>
      <right>
        <color indexed="63"/>
      </right>
      <top style="thin"/>
      <bottom style="medium"/>
    </border>
    <border>
      <left style="hair">
        <color indexed="8"/>
      </left>
      <right>
        <color indexed="63"/>
      </right>
      <top>
        <color indexed="63"/>
      </top>
      <bottom style="thin">
        <color indexed="8"/>
      </bottom>
    </border>
    <border>
      <left style="medium"/>
      <right>
        <color indexed="63"/>
      </right>
      <top style="thin">
        <color indexed="8"/>
      </top>
      <bottom style="medium"/>
    </border>
    <border>
      <left>
        <color indexed="63"/>
      </left>
      <right style="thin">
        <color indexed="8"/>
      </right>
      <top style="thin">
        <color indexed="8"/>
      </top>
      <bottom style="mediu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bottom style="medium"/>
    </border>
    <border>
      <left style="thin">
        <color indexed="8"/>
      </left>
      <right>
        <color indexed="63"/>
      </right>
      <top style="medium"/>
      <bottom style="medium"/>
    </border>
    <border>
      <left style="thin">
        <color indexed="8"/>
      </left>
      <right style="thin">
        <color indexed="8"/>
      </right>
      <top style="thin">
        <color indexed="8"/>
      </top>
      <bottom/>
    </border>
    <border>
      <left/>
      <right style="thin">
        <color indexed="8"/>
      </right>
      <top style="thin">
        <color indexed="8"/>
      </top>
      <bottom/>
    </border>
    <border>
      <left>
        <color indexed="63"/>
      </left>
      <right style="thin">
        <color indexed="8"/>
      </right>
      <top>
        <color indexed="63"/>
      </top>
      <bottom>
        <color indexed="63"/>
      </bottom>
    </border>
    <border>
      <left style="thin">
        <color indexed="8"/>
      </left>
      <right style="thin">
        <color indexed="8"/>
      </right>
      <top/>
      <bottom style="thin"/>
    </border>
    <border>
      <left/>
      <right style="thin">
        <color indexed="8"/>
      </right>
      <top/>
      <bottom style="thin"/>
    </border>
    <border>
      <left style="medium"/>
      <right/>
      <top style="medium"/>
      <bottom style="medium">
        <color indexed="8"/>
      </bottom>
    </border>
    <border>
      <left/>
      <right/>
      <top style="medium"/>
      <bottom style="medium">
        <color indexed="8"/>
      </bottom>
    </border>
    <border>
      <left/>
      <right style="thin">
        <color indexed="8"/>
      </right>
      <top style="medium"/>
      <bottom style="medium">
        <color indexed="8"/>
      </bottom>
    </border>
    <border>
      <left style="thin">
        <color indexed="8"/>
      </left>
      <right style="thin"/>
      <top style="medium"/>
      <bottom style="medium">
        <color indexed="8"/>
      </bottom>
    </border>
    <border>
      <left style="thin"/>
      <right style="thin"/>
      <top style="medium"/>
      <bottom style="medium">
        <color indexed="8"/>
      </bottom>
    </border>
    <border>
      <left style="thin"/>
      <right/>
      <top style="medium"/>
      <bottom style="medium">
        <color indexed="8"/>
      </bottom>
    </border>
    <border>
      <left/>
      <right style="medium"/>
      <top style="medium"/>
      <bottom style="medium">
        <color indexed="8"/>
      </bottom>
    </border>
    <border>
      <left style="thin">
        <color indexed="8"/>
      </left>
      <right style="thin"/>
      <top/>
      <bottom/>
    </border>
    <border>
      <left/>
      <right style="thin">
        <color indexed="8"/>
      </right>
      <top/>
      <bottom style="medium"/>
    </border>
    <border>
      <left style="thin">
        <color indexed="8"/>
      </left>
      <right style="thin"/>
      <top/>
      <bottom style="medium"/>
    </border>
    <border>
      <left style="thin"/>
      <right style="thin"/>
      <top/>
      <bottom style="medium"/>
    </border>
  </borders>
  <cellStyleXfs count="5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1" fillId="27" borderId="0" applyNumberFormat="0" applyBorder="0" applyAlignment="0" applyProtection="0"/>
    <xf numFmtId="0" fontId="42" fillId="28" borderId="1" applyNumberFormat="0" applyAlignment="0" applyProtection="0"/>
    <xf numFmtId="0" fontId="43" fillId="29" borderId="2" applyNumberFormat="0" applyAlignment="0" applyProtection="0"/>
    <xf numFmtId="44" fontId="5" fillId="0" borderId="0" applyFon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1" borderId="1" applyNumberFormat="0" applyAlignment="0" applyProtection="0"/>
    <xf numFmtId="0" fontId="50" fillId="0" borderId="6" applyNumberFormat="0" applyFill="0" applyAlignment="0" applyProtection="0"/>
    <xf numFmtId="0" fontId="51" fillId="32" borderId="0" applyNumberFormat="0" applyBorder="0" applyAlignment="0" applyProtection="0"/>
    <xf numFmtId="0" fontId="0" fillId="0" borderId="0">
      <alignment/>
      <protection/>
    </xf>
    <xf numFmtId="0" fontId="0" fillId="33" borderId="7" applyNumberFormat="0" applyFont="0" applyAlignment="0" applyProtection="0"/>
    <xf numFmtId="0" fontId="52" fillId="28"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36">
    <xf numFmtId="0" fontId="0" fillId="2" borderId="0" xfId="0" applyNumberFormat="1" applyAlignment="1">
      <alignment/>
    </xf>
    <xf numFmtId="0" fontId="4" fillId="2" borderId="0" xfId="0" applyNumberFormat="1" applyFont="1" applyAlignment="1">
      <alignment/>
    </xf>
    <xf numFmtId="0" fontId="4" fillId="2" borderId="0" xfId="0" applyNumberFormat="1" applyFont="1" applyBorder="1" applyAlignment="1">
      <alignment/>
    </xf>
    <xf numFmtId="0" fontId="4" fillId="2" borderId="0" xfId="0" applyNumberFormat="1" applyFont="1" applyAlignment="1">
      <alignment horizontal="left"/>
    </xf>
    <xf numFmtId="0" fontId="3" fillId="2" borderId="0" xfId="0" applyNumberFormat="1" applyFont="1" applyFill="1" applyAlignment="1">
      <alignment horizontal="centerContinuous"/>
    </xf>
    <xf numFmtId="0" fontId="4" fillId="2" borderId="0" xfId="0" applyNumberFormat="1" applyFont="1" applyAlignment="1">
      <alignment horizontal="center"/>
    </xf>
    <xf numFmtId="0" fontId="6" fillId="2" borderId="10" xfId="0" applyNumberFormat="1" applyFont="1" applyBorder="1" applyAlignment="1">
      <alignment/>
    </xf>
    <xf numFmtId="0" fontId="6" fillId="2" borderId="0" xfId="0" applyNumberFormat="1" applyFont="1" applyAlignment="1">
      <alignment/>
    </xf>
    <xf numFmtId="0" fontId="0" fillId="2" borderId="0" xfId="0" applyNumberFormat="1" applyFont="1" applyFill="1" applyAlignment="1">
      <alignment vertical="center"/>
    </xf>
    <xf numFmtId="0" fontId="0" fillId="2" borderId="0" xfId="0" applyNumberFormat="1" applyFont="1" applyAlignment="1">
      <alignment vertical="center"/>
    </xf>
    <xf numFmtId="0" fontId="3" fillId="2" borderId="0" xfId="0" applyNumberFormat="1" applyFont="1" applyAlignment="1">
      <alignment horizontal="left" vertical="center" indent="1"/>
    </xf>
    <xf numFmtId="0" fontId="0" fillId="2" borderId="0" xfId="0" applyNumberFormat="1" applyFont="1" applyAlignment="1">
      <alignment/>
    </xf>
    <xf numFmtId="0" fontId="4" fillId="2" borderId="11" xfId="0" applyNumberFormat="1" applyFont="1" applyBorder="1" applyAlignment="1">
      <alignment vertical="center"/>
    </xf>
    <xf numFmtId="0" fontId="0" fillId="2" borderId="0" xfId="0" applyNumberFormat="1" applyFont="1" applyBorder="1" applyAlignment="1">
      <alignment/>
    </xf>
    <xf numFmtId="0" fontId="4" fillId="2" borderId="0" xfId="0" applyNumberFormat="1" applyFont="1" applyAlignment="1">
      <alignment horizontal="right"/>
    </xf>
    <xf numFmtId="0" fontId="0" fillId="2" borderId="0" xfId="0" applyNumberFormat="1" applyFont="1" applyAlignment="1">
      <alignment horizontal="center"/>
    </xf>
    <xf numFmtId="0" fontId="3" fillId="2" borderId="0" xfId="0" applyNumberFormat="1" applyFont="1" applyBorder="1" applyAlignment="1">
      <alignment/>
    </xf>
    <xf numFmtId="0" fontId="3" fillId="2" borderId="12" xfId="0" applyNumberFormat="1" applyFont="1" applyBorder="1" applyAlignment="1">
      <alignment/>
    </xf>
    <xf numFmtId="0" fontId="3" fillId="2" borderId="12" xfId="0" applyNumberFormat="1" applyFont="1" applyFill="1" applyBorder="1" applyAlignment="1">
      <alignment horizontal="left"/>
    </xf>
    <xf numFmtId="0" fontId="4" fillId="2" borderId="13" xfId="0" applyNumberFormat="1" applyFont="1" applyFill="1" applyBorder="1" applyAlignment="1">
      <alignment horizontal="left"/>
    </xf>
    <xf numFmtId="0" fontId="3" fillId="2" borderId="14" xfId="0" applyNumberFormat="1" applyFont="1" applyBorder="1" applyAlignment="1">
      <alignment/>
    </xf>
    <xf numFmtId="0" fontId="3" fillId="2" borderId="15" xfId="0" applyNumberFormat="1" applyFont="1" applyBorder="1" applyAlignment="1">
      <alignment/>
    </xf>
    <xf numFmtId="0" fontId="0" fillId="2" borderId="0" xfId="0" applyNumberFormat="1" applyFont="1" applyFill="1" applyAlignment="1">
      <alignment/>
    </xf>
    <xf numFmtId="0" fontId="3" fillId="2" borderId="16" xfId="0" applyNumberFormat="1" applyFont="1" applyFill="1" applyBorder="1" applyAlignment="1">
      <alignment horizontal="left"/>
    </xf>
    <xf numFmtId="0" fontId="3" fillId="2" borderId="15" xfId="0" applyNumberFormat="1" applyFont="1" applyFill="1" applyBorder="1" applyAlignment="1">
      <alignment/>
    </xf>
    <xf numFmtId="0" fontId="0" fillId="2" borderId="0" xfId="0" applyNumberFormat="1" applyFont="1" applyFill="1" applyAlignment="1">
      <alignment horizontal="left"/>
    </xf>
    <xf numFmtId="0" fontId="4" fillId="2" borderId="15" xfId="0" applyNumberFormat="1" applyFont="1" applyFill="1" applyBorder="1" applyAlignment="1">
      <alignment horizontal="left"/>
    </xf>
    <xf numFmtId="0" fontId="3" fillId="2" borderId="15" xfId="0" applyNumberFormat="1" applyFont="1" applyFill="1" applyBorder="1" applyAlignment="1">
      <alignment horizontal="left"/>
    </xf>
    <xf numFmtId="0" fontId="4" fillId="2" borderId="12" xfId="0" applyNumberFormat="1" applyFont="1" applyBorder="1" applyAlignment="1">
      <alignment/>
    </xf>
    <xf numFmtId="0" fontId="0" fillId="2" borderId="12" xfId="0" applyNumberFormat="1" applyFont="1" applyBorder="1" applyAlignment="1">
      <alignment/>
    </xf>
    <xf numFmtId="0" fontId="0" fillId="2" borderId="0" xfId="0" applyNumberFormat="1" applyFont="1" applyAlignment="1">
      <alignment horizontal="center" vertical="center"/>
    </xf>
    <xf numFmtId="0" fontId="0" fillId="2" borderId="0" xfId="0" applyNumberFormat="1" applyFont="1" applyAlignment="1">
      <alignment horizontal="left" vertical="center" indent="1"/>
    </xf>
    <xf numFmtId="0" fontId="3" fillId="2" borderId="0" xfId="0" applyNumberFormat="1" applyFont="1" applyAlignment="1">
      <alignment/>
    </xf>
    <xf numFmtId="0" fontId="3" fillId="2" borderId="13" xfId="0" applyNumberFormat="1" applyFont="1" applyBorder="1" applyAlignment="1">
      <alignment/>
    </xf>
    <xf numFmtId="0" fontId="0" fillId="2" borderId="16" xfId="0" applyNumberFormat="1" applyFont="1" applyBorder="1" applyAlignment="1">
      <alignment/>
    </xf>
    <xf numFmtId="0" fontId="0" fillId="2" borderId="0" xfId="0" applyNumberFormat="1" applyFont="1" applyBorder="1" applyAlignment="1">
      <alignment vertical="top"/>
    </xf>
    <xf numFmtId="0" fontId="0" fillId="2" borderId="17" xfId="0" applyNumberFormat="1" applyFont="1" applyBorder="1" applyAlignment="1">
      <alignment vertical="top"/>
    </xf>
    <xf numFmtId="0" fontId="3" fillId="2" borderId="18" xfId="0" applyNumberFormat="1" applyFont="1" applyBorder="1" applyAlignment="1">
      <alignment/>
    </xf>
    <xf numFmtId="2" fontId="3" fillId="2" borderId="18" xfId="0" applyNumberFormat="1" applyFont="1" applyBorder="1" applyAlignment="1">
      <alignment/>
    </xf>
    <xf numFmtId="167" fontId="3" fillId="2" borderId="18" xfId="0" applyNumberFormat="1" applyFont="1" applyBorder="1" applyAlignment="1">
      <alignment/>
    </xf>
    <xf numFmtId="0" fontId="3" fillId="2" borderId="19" xfId="0" applyNumberFormat="1" applyFont="1" applyBorder="1" applyAlignment="1">
      <alignment/>
    </xf>
    <xf numFmtId="0" fontId="4" fillId="2" borderId="18" xfId="0" applyNumberFormat="1" applyFont="1" applyBorder="1" applyAlignment="1">
      <alignment/>
    </xf>
    <xf numFmtId="0" fontId="0" fillId="2" borderId="18" xfId="0" applyNumberFormat="1" applyFont="1" applyBorder="1" applyAlignment="1">
      <alignment/>
    </xf>
    <xf numFmtId="2" fontId="0" fillId="2" borderId="18" xfId="0" applyNumberFormat="1" applyFont="1" applyBorder="1" applyAlignment="1">
      <alignment/>
    </xf>
    <xf numFmtId="167" fontId="0" fillId="2" borderId="18" xfId="0" applyNumberFormat="1" applyFont="1" applyBorder="1" applyAlignment="1">
      <alignment/>
    </xf>
    <xf numFmtId="0" fontId="4" fillId="2" borderId="19" xfId="0" applyNumberFormat="1" applyFont="1" applyBorder="1" applyAlignment="1">
      <alignment/>
    </xf>
    <xf numFmtId="0" fontId="0" fillId="2" borderId="19" xfId="0" applyNumberFormat="1" applyFont="1" applyBorder="1" applyAlignment="1">
      <alignment/>
    </xf>
    <xf numFmtId="2" fontId="0" fillId="2" borderId="19" xfId="0" applyNumberFormat="1" applyFont="1" applyBorder="1" applyAlignment="1">
      <alignment/>
    </xf>
    <xf numFmtId="167" fontId="0" fillId="2" borderId="19" xfId="0" applyNumberFormat="1" applyFont="1" applyBorder="1" applyAlignment="1">
      <alignment/>
    </xf>
    <xf numFmtId="0" fontId="4" fillId="2" borderId="20" xfId="0" applyNumberFormat="1" applyFont="1" applyBorder="1" applyAlignment="1">
      <alignment/>
    </xf>
    <xf numFmtId="0" fontId="0" fillId="2" borderId="20" xfId="0" applyNumberFormat="1" applyFont="1" applyBorder="1" applyAlignment="1">
      <alignment/>
    </xf>
    <xf numFmtId="2" fontId="0" fillId="2" borderId="20" xfId="0" applyNumberFormat="1" applyFont="1" applyBorder="1" applyAlignment="1">
      <alignment/>
    </xf>
    <xf numFmtId="167" fontId="0" fillId="2" borderId="20" xfId="0" applyNumberFormat="1" applyFont="1" applyBorder="1" applyAlignment="1">
      <alignment/>
    </xf>
    <xf numFmtId="0" fontId="3" fillId="2" borderId="13" xfId="0" applyNumberFormat="1" applyFont="1" applyBorder="1" applyAlignment="1">
      <alignment horizontal="left" indent="1"/>
    </xf>
    <xf numFmtId="2" fontId="3" fillId="2" borderId="13" xfId="0" applyNumberFormat="1" applyFont="1" applyBorder="1" applyAlignment="1">
      <alignment/>
    </xf>
    <xf numFmtId="167" fontId="3" fillId="2" borderId="13" xfId="0" applyNumberFormat="1" applyFont="1" applyBorder="1" applyAlignment="1">
      <alignment/>
    </xf>
    <xf numFmtId="2" fontId="4" fillId="2" borderId="18" xfId="0" applyNumberFormat="1" applyFont="1" applyBorder="1" applyAlignment="1">
      <alignment/>
    </xf>
    <xf numFmtId="167" fontId="4" fillId="2" borderId="18" xfId="0" applyNumberFormat="1" applyFont="1" applyBorder="1" applyAlignment="1">
      <alignment/>
    </xf>
    <xf numFmtId="0" fontId="4" fillId="2" borderId="13" xfId="0" applyNumberFormat="1" applyFont="1" applyBorder="1" applyAlignment="1">
      <alignment/>
    </xf>
    <xf numFmtId="0" fontId="0" fillId="2" borderId="13" xfId="0" applyNumberFormat="1" applyFont="1" applyBorder="1" applyAlignment="1">
      <alignment/>
    </xf>
    <xf numFmtId="2" fontId="0" fillId="2" borderId="13" xfId="0" applyNumberFormat="1" applyFont="1" applyBorder="1" applyAlignment="1">
      <alignment/>
    </xf>
    <xf numFmtId="167" fontId="0" fillId="2" borderId="13" xfId="0" applyNumberFormat="1" applyFont="1" applyBorder="1" applyAlignment="1">
      <alignment/>
    </xf>
    <xf numFmtId="0" fontId="3" fillId="2" borderId="0" xfId="0" applyNumberFormat="1" applyFont="1" applyAlignment="1">
      <alignment horizontal="left" indent="1"/>
    </xf>
    <xf numFmtId="0" fontId="3" fillId="2" borderId="0" xfId="0" applyNumberFormat="1" applyFont="1" applyAlignment="1">
      <alignment vertical="center" wrapText="1"/>
    </xf>
    <xf numFmtId="0" fontId="3" fillId="2" borderId="21" xfId="0" applyNumberFormat="1" applyFont="1" applyBorder="1" applyAlignment="1">
      <alignment horizontal="center" vertical="center" wrapText="1"/>
    </xf>
    <xf numFmtId="0" fontId="7" fillId="2" borderId="22" xfId="0" applyNumberFormat="1" applyFont="1" applyBorder="1" applyAlignment="1">
      <alignment/>
    </xf>
    <xf numFmtId="0" fontId="0" fillId="2" borderId="23" xfId="0" applyNumberFormat="1" applyFont="1" applyBorder="1" applyAlignment="1">
      <alignment/>
    </xf>
    <xf numFmtId="0" fontId="3" fillId="2" borderId="24" xfId="0" applyNumberFormat="1" applyFont="1" applyBorder="1" applyAlignment="1">
      <alignment horizontal="center" vertical="center" wrapText="1"/>
    </xf>
    <xf numFmtId="0" fontId="3" fillId="2" borderId="0" xfId="0" applyNumberFormat="1" applyFont="1" applyBorder="1" applyAlignment="1">
      <alignment horizontal="center"/>
    </xf>
    <xf numFmtId="0" fontId="0" fillId="2" borderId="0" xfId="0" applyNumberFormat="1" applyFont="1" applyAlignment="1">
      <alignment/>
    </xf>
    <xf numFmtId="0" fontId="3" fillId="2" borderId="0" xfId="0" applyNumberFormat="1" applyFont="1" applyBorder="1" applyAlignment="1">
      <alignment/>
    </xf>
    <xf numFmtId="8" fontId="3" fillId="2" borderId="12" xfId="0" applyNumberFormat="1" applyFont="1" applyBorder="1" applyAlignment="1">
      <alignment/>
    </xf>
    <xf numFmtId="0" fontId="3" fillId="2" borderId="16" xfId="0" applyNumberFormat="1" applyFont="1" applyBorder="1" applyAlignment="1">
      <alignment/>
    </xf>
    <xf numFmtId="0" fontId="0" fillId="2" borderId="25" xfId="0" applyNumberFormat="1" applyFont="1" applyBorder="1" applyAlignment="1">
      <alignment/>
    </xf>
    <xf numFmtId="0" fontId="3" fillId="2" borderId="19" xfId="0" applyNumberFormat="1" applyFont="1" applyBorder="1" applyAlignment="1">
      <alignment horizontal="left" vertical="center" indent="1"/>
    </xf>
    <xf numFmtId="0" fontId="4" fillId="2" borderId="16" xfId="0" applyNumberFormat="1" applyFont="1" applyBorder="1" applyAlignment="1">
      <alignment/>
    </xf>
    <xf numFmtId="167" fontId="4" fillId="2" borderId="19" xfId="0" applyNumberFormat="1" applyFont="1" applyBorder="1" applyAlignment="1">
      <alignment horizontal="right" vertical="center"/>
    </xf>
    <xf numFmtId="2" fontId="4" fillId="2" borderId="19" xfId="0" applyNumberFormat="1" applyFont="1" applyBorder="1" applyAlignment="1">
      <alignment/>
    </xf>
    <xf numFmtId="167" fontId="4" fillId="2" borderId="19" xfId="0" applyNumberFormat="1" applyFont="1" applyBorder="1" applyAlignment="1">
      <alignment/>
    </xf>
    <xf numFmtId="2" fontId="4" fillId="2" borderId="20" xfId="0" applyNumberFormat="1" applyFont="1" applyBorder="1" applyAlignment="1">
      <alignment/>
    </xf>
    <xf numFmtId="167" fontId="4" fillId="2" borderId="20" xfId="0" applyNumberFormat="1" applyFont="1" applyBorder="1" applyAlignment="1">
      <alignment/>
    </xf>
    <xf numFmtId="0" fontId="3" fillId="2" borderId="26" xfId="0" applyNumberFormat="1" applyFont="1" applyBorder="1" applyAlignment="1">
      <alignment/>
    </xf>
    <xf numFmtId="165" fontId="0" fillId="2" borderId="0" xfId="0" applyNumberFormat="1" applyFont="1" applyAlignment="1">
      <alignment/>
    </xf>
    <xf numFmtId="0" fontId="0" fillId="2" borderId="0" xfId="0" applyNumberFormat="1" applyFont="1" applyBorder="1" applyAlignment="1">
      <alignment horizontal="left" indent="1"/>
    </xf>
    <xf numFmtId="9" fontId="0" fillId="34" borderId="27" xfId="0" applyNumberFormat="1" applyFont="1" applyFill="1" applyBorder="1" applyAlignment="1">
      <alignment horizontal="right" vertical="center"/>
    </xf>
    <xf numFmtId="9" fontId="0" fillId="34" borderId="0" xfId="0" applyNumberFormat="1" applyFont="1" applyFill="1" applyBorder="1" applyAlignment="1">
      <alignment horizontal="right" vertical="center"/>
    </xf>
    <xf numFmtId="9" fontId="0" fillId="34" borderId="13" xfId="0" applyNumberFormat="1" applyFont="1" applyFill="1" applyBorder="1" applyAlignment="1">
      <alignment horizontal="right" vertical="center"/>
    </xf>
    <xf numFmtId="167" fontId="4" fillId="2" borderId="18" xfId="0" applyNumberFormat="1" applyFont="1" applyBorder="1" applyAlignment="1">
      <alignment horizontal="right" vertical="center"/>
    </xf>
    <xf numFmtId="0" fontId="3" fillId="2" borderId="18" xfId="0" applyNumberFormat="1" applyFont="1" applyBorder="1" applyAlignment="1">
      <alignment horizontal="left" vertical="center" indent="1"/>
    </xf>
    <xf numFmtId="0" fontId="4" fillId="2" borderId="18" xfId="0" applyNumberFormat="1" applyFont="1" applyBorder="1" applyAlignment="1">
      <alignment horizontal="left" vertical="center" indent="1"/>
    </xf>
    <xf numFmtId="9" fontId="0" fillId="34" borderId="12" xfId="0" applyNumberFormat="1" applyFont="1" applyFill="1" applyBorder="1" applyAlignment="1">
      <alignment horizontal="left" vertical="center" indent="1"/>
    </xf>
    <xf numFmtId="0" fontId="4" fillId="2" borderId="28" xfId="0" applyNumberFormat="1" applyFont="1" applyBorder="1" applyAlignment="1">
      <alignment/>
    </xf>
    <xf numFmtId="0" fontId="0" fillId="2" borderId="26" xfId="0" applyNumberFormat="1" applyFont="1" applyBorder="1" applyAlignment="1">
      <alignment/>
    </xf>
    <xf numFmtId="0" fontId="0" fillId="2" borderId="29" xfId="0" applyNumberFormat="1" applyFont="1" applyBorder="1" applyAlignment="1">
      <alignment horizontal="left" vertical="center" indent="1"/>
    </xf>
    <xf numFmtId="0" fontId="0" fillId="2" borderId="30" xfId="0" applyNumberFormat="1" applyFont="1" applyBorder="1" applyAlignment="1">
      <alignment horizontal="left" vertical="center" indent="1"/>
    </xf>
    <xf numFmtId="168" fontId="4" fillId="2" borderId="31" xfId="0" applyNumberFormat="1" applyFont="1" applyFill="1" applyBorder="1" applyAlignment="1">
      <alignment horizontal="left" vertical="center" indent="1"/>
    </xf>
    <xf numFmtId="0" fontId="0" fillId="2" borderId="32" xfId="0" applyNumberFormat="1" applyFont="1" applyBorder="1" applyAlignment="1">
      <alignment/>
    </xf>
    <xf numFmtId="0" fontId="3" fillId="2" borderId="33" xfId="0" applyNumberFormat="1" applyFont="1" applyBorder="1" applyAlignment="1">
      <alignment/>
    </xf>
    <xf numFmtId="0" fontId="3" fillId="2" borderId="34" xfId="0" applyNumberFormat="1" applyFont="1" applyBorder="1" applyAlignment="1">
      <alignment/>
    </xf>
    <xf numFmtId="0" fontId="3" fillId="2" borderId="35" xfId="0" applyNumberFormat="1" applyFont="1" applyBorder="1" applyAlignment="1">
      <alignment/>
    </xf>
    <xf numFmtId="0" fontId="3" fillId="2" borderId="36" xfId="0" applyNumberFormat="1" applyFont="1" applyBorder="1" applyAlignment="1">
      <alignment/>
    </xf>
    <xf numFmtId="0" fontId="4" fillId="2" borderId="35" xfId="0" applyNumberFormat="1" applyFont="1" applyBorder="1" applyAlignment="1">
      <alignment/>
    </xf>
    <xf numFmtId="0" fontId="0" fillId="2" borderId="35" xfId="0" applyNumberFormat="1" applyFont="1" applyBorder="1" applyAlignment="1">
      <alignment/>
    </xf>
    <xf numFmtId="0" fontId="3" fillId="2" borderId="37" xfId="0" applyNumberFormat="1" applyFont="1" applyBorder="1" applyAlignment="1">
      <alignment/>
    </xf>
    <xf numFmtId="0" fontId="3" fillId="2" borderId="30" xfId="0" applyNumberFormat="1" applyFont="1" applyBorder="1" applyAlignment="1">
      <alignment/>
    </xf>
    <xf numFmtId="0" fontId="3" fillId="2" borderId="38" xfId="0" applyNumberFormat="1" applyFont="1" applyBorder="1" applyAlignment="1">
      <alignment/>
    </xf>
    <xf numFmtId="0" fontId="3" fillId="2" borderId="39" xfId="0" applyNumberFormat="1" applyFont="1" applyBorder="1" applyAlignment="1">
      <alignment/>
    </xf>
    <xf numFmtId="0" fontId="3" fillId="2" borderId="32" xfId="0" applyNumberFormat="1" applyFont="1" applyBorder="1" applyAlignment="1">
      <alignment/>
    </xf>
    <xf numFmtId="0" fontId="3" fillId="2" borderId="0" xfId="0" applyNumberFormat="1" applyFont="1" applyBorder="1" applyAlignment="1">
      <alignment horizontal="left" indent="1"/>
    </xf>
    <xf numFmtId="0" fontId="0" fillId="2" borderId="40" xfId="0" applyNumberFormat="1" applyFont="1" applyBorder="1" applyAlignment="1">
      <alignment horizontal="center" vertical="center"/>
    </xf>
    <xf numFmtId="167" fontId="4" fillId="2" borderId="41" xfId="0" applyNumberFormat="1" applyFont="1" applyBorder="1" applyAlignment="1">
      <alignment horizontal="right" vertical="center"/>
    </xf>
    <xf numFmtId="9" fontId="0" fillId="34" borderId="42" xfId="0" applyNumberFormat="1" applyFont="1" applyFill="1" applyBorder="1" applyAlignment="1">
      <alignment horizontal="left" vertical="center" indent="1"/>
    </xf>
    <xf numFmtId="0" fontId="3" fillId="2" borderId="24" xfId="0" applyNumberFormat="1" applyFont="1" applyBorder="1" applyAlignment="1">
      <alignment horizontal="center" wrapText="1"/>
    </xf>
    <xf numFmtId="0" fontId="0" fillId="2" borderId="43" xfId="0" applyNumberFormat="1" applyFont="1" applyBorder="1" applyAlignment="1">
      <alignment/>
    </xf>
    <xf numFmtId="0" fontId="0" fillId="2" borderId="29" xfId="0" applyNumberFormat="1" applyFont="1" applyBorder="1" applyAlignment="1">
      <alignment/>
    </xf>
    <xf numFmtId="0" fontId="3" fillId="2" borderId="44" xfId="0" applyNumberFormat="1" applyFont="1" applyBorder="1" applyAlignment="1">
      <alignment/>
    </xf>
    <xf numFmtId="0" fontId="3" fillId="2" borderId="45" xfId="0" applyNumberFormat="1" applyFont="1" applyBorder="1" applyAlignment="1">
      <alignment/>
    </xf>
    <xf numFmtId="0" fontId="4" fillId="2" borderId="29" xfId="0" applyNumberFormat="1" applyFont="1" applyBorder="1" applyAlignment="1">
      <alignment/>
    </xf>
    <xf numFmtId="0" fontId="0" fillId="2" borderId="46" xfId="0" applyNumberFormat="1" applyFont="1" applyBorder="1" applyAlignment="1">
      <alignment horizontal="center" vertical="center"/>
    </xf>
    <xf numFmtId="0" fontId="0" fillId="2" borderId="47" xfId="0" applyNumberFormat="1" applyFont="1" applyBorder="1" applyAlignment="1">
      <alignment/>
    </xf>
    <xf numFmtId="0" fontId="3" fillId="2" borderId="44" xfId="0" applyNumberFormat="1" applyFont="1" applyBorder="1" applyAlignment="1">
      <alignment/>
    </xf>
    <xf numFmtId="0" fontId="0" fillId="2" borderId="10" xfId="0" applyNumberFormat="1" applyFont="1" applyBorder="1" applyAlignment="1">
      <alignment/>
    </xf>
    <xf numFmtId="0" fontId="3" fillId="2" borderId="48" xfId="0" applyNumberFormat="1" applyFont="1" applyBorder="1" applyAlignment="1">
      <alignment/>
    </xf>
    <xf numFmtId="0" fontId="3" fillId="2" borderId="49" xfId="0" applyNumberFormat="1" applyFont="1" applyBorder="1" applyAlignment="1">
      <alignment/>
    </xf>
    <xf numFmtId="0" fontId="3" fillId="2" borderId="38" xfId="0" applyNumberFormat="1" applyFont="1" applyBorder="1" applyAlignment="1">
      <alignment horizontal="left" vertical="center"/>
    </xf>
    <xf numFmtId="0" fontId="3" fillId="2" borderId="45" xfId="0" applyNumberFormat="1" applyFont="1" applyBorder="1" applyAlignment="1">
      <alignment horizontal="left" indent="1"/>
    </xf>
    <xf numFmtId="0" fontId="3" fillId="2" borderId="50" xfId="0" applyNumberFormat="1" applyFont="1" applyBorder="1" applyAlignment="1">
      <alignment/>
    </xf>
    <xf numFmtId="0" fontId="0" fillId="2" borderId="39" xfId="0" applyNumberFormat="1" applyFont="1" applyBorder="1" applyAlignment="1">
      <alignment/>
    </xf>
    <xf numFmtId="0" fontId="3" fillId="2" borderId="51" xfId="0" applyNumberFormat="1" applyFont="1" applyBorder="1" applyAlignment="1">
      <alignment/>
    </xf>
    <xf numFmtId="0" fontId="3" fillId="2" borderId="52" xfId="0" applyNumberFormat="1" applyFont="1" applyBorder="1" applyAlignment="1">
      <alignment/>
    </xf>
    <xf numFmtId="0" fontId="3" fillId="2" borderId="12" xfId="0" applyNumberFormat="1" applyFont="1" applyBorder="1" applyAlignment="1">
      <alignment horizontal="left" indent="1"/>
    </xf>
    <xf numFmtId="0" fontId="3" fillId="2" borderId="53" xfId="0" applyNumberFormat="1" applyFont="1" applyBorder="1" applyAlignment="1">
      <alignment horizontal="center" vertical="center" wrapText="1"/>
    </xf>
    <xf numFmtId="0" fontId="4" fillId="2" borderId="51" xfId="0" applyNumberFormat="1" applyFont="1" applyBorder="1" applyAlignment="1">
      <alignment/>
    </xf>
    <xf numFmtId="0" fontId="4" fillId="2" borderId="52" xfId="0" applyNumberFormat="1" applyFont="1" applyBorder="1" applyAlignment="1">
      <alignment/>
    </xf>
    <xf numFmtId="0" fontId="9" fillId="2" borderId="16" xfId="0" applyNumberFormat="1" applyFont="1" applyBorder="1" applyAlignment="1">
      <alignment horizontal="left"/>
    </xf>
    <xf numFmtId="167" fontId="3" fillId="2" borderId="54" xfId="0" applyNumberFormat="1" applyFont="1" applyBorder="1" applyAlignment="1">
      <alignment/>
    </xf>
    <xf numFmtId="0" fontId="3"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3" fillId="2" borderId="55" xfId="0" applyNumberFormat="1" applyFont="1" applyBorder="1" applyAlignment="1">
      <alignment horizontal="center" vertical="center"/>
    </xf>
    <xf numFmtId="0" fontId="4" fillId="2" borderId="38" xfId="0" applyNumberFormat="1" applyFont="1" applyBorder="1" applyAlignment="1">
      <alignment horizontal="left" vertical="center" indent="1"/>
    </xf>
    <xf numFmtId="0" fontId="3" fillId="2" borderId="56" xfId="0" applyNumberFormat="1" applyFont="1" applyBorder="1" applyAlignment="1">
      <alignment horizontal="center" vertical="center" wrapText="1"/>
    </xf>
    <xf numFmtId="0" fontId="3" fillId="2" borderId="57" xfId="0" applyNumberFormat="1" applyFont="1" applyBorder="1" applyAlignment="1">
      <alignment/>
    </xf>
    <xf numFmtId="0" fontId="3" fillId="2" borderId="43" xfId="0" applyNumberFormat="1" applyFont="1" applyBorder="1" applyAlignment="1">
      <alignment/>
    </xf>
    <xf numFmtId="44" fontId="4" fillId="2" borderId="25" xfId="42" applyFont="1" applyFill="1" applyBorder="1" applyAlignment="1">
      <alignment/>
    </xf>
    <xf numFmtId="0" fontId="0" fillId="2" borderId="58" xfId="0" applyNumberFormat="1" applyFont="1" applyBorder="1" applyAlignment="1">
      <alignment/>
    </xf>
    <xf numFmtId="0" fontId="0" fillId="2" borderId="30" xfId="0" applyNumberFormat="1" applyFont="1" applyBorder="1" applyAlignment="1">
      <alignment/>
    </xf>
    <xf numFmtId="0" fontId="0" fillId="2" borderId="59" xfId="0" applyNumberFormat="1" applyFont="1" applyBorder="1" applyAlignment="1">
      <alignment/>
    </xf>
    <xf numFmtId="0" fontId="0" fillId="2" borderId="10" xfId="0" applyNumberFormat="1" applyFont="1" applyBorder="1" applyAlignment="1">
      <alignment wrapText="1"/>
    </xf>
    <xf numFmtId="0" fontId="0" fillId="2" borderId="60" xfId="0" applyNumberFormat="1" applyFont="1" applyBorder="1" applyAlignment="1">
      <alignment horizontal="right" vertical="center"/>
    </xf>
    <xf numFmtId="0" fontId="0" fillId="34" borderId="61" xfId="0" applyNumberFormat="1" applyFont="1" applyFill="1" applyBorder="1" applyAlignment="1">
      <alignment horizontal="left" vertical="center"/>
    </xf>
    <xf numFmtId="0" fontId="0" fillId="34" borderId="62" xfId="0" applyNumberFormat="1" applyFont="1" applyFill="1" applyBorder="1" applyAlignment="1">
      <alignment horizontal="left" vertical="center"/>
    </xf>
    <xf numFmtId="0" fontId="0" fillId="34" borderId="63" xfId="0" applyNumberFormat="1" applyFont="1" applyFill="1" applyBorder="1" applyAlignment="1">
      <alignment horizontal="left" vertical="center"/>
    </xf>
    <xf numFmtId="0" fontId="0" fillId="34" borderId="64" xfId="0" applyNumberFormat="1" applyFont="1" applyFill="1" applyBorder="1" applyAlignment="1">
      <alignment horizontal="left" vertical="center"/>
    </xf>
    <xf numFmtId="0" fontId="0" fillId="34" borderId="65" xfId="0" applyNumberFormat="1" applyFont="1" applyFill="1" applyBorder="1" applyAlignment="1">
      <alignment horizontal="left" vertical="center" indent="1"/>
    </xf>
    <xf numFmtId="0" fontId="4" fillId="2" borderId="53" xfId="0" applyNumberFormat="1" applyFont="1" applyBorder="1" applyAlignment="1">
      <alignment horizontal="center"/>
    </xf>
    <xf numFmtId="0" fontId="3" fillId="2" borderId="48" xfId="0" applyNumberFormat="1" applyFont="1" applyBorder="1" applyAlignment="1">
      <alignment/>
    </xf>
    <xf numFmtId="0" fontId="3" fillId="2" borderId="66" xfId="0" applyNumberFormat="1" applyFont="1" applyBorder="1" applyAlignment="1">
      <alignment horizontal="center" vertical="center" wrapText="1"/>
    </xf>
    <xf numFmtId="167" fontId="3" fillId="2" borderId="67" xfId="0" applyNumberFormat="1" applyFont="1" applyBorder="1" applyAlignment="1">
      <alignment/>
    </xf>
    <xf numFmtId="167" fontId="3" fillId="2" borderId="68" xfId="0" applyNumberFormat="1" applyFont="1" applyBorder="1" applyAlignment="1">
      <alignment/>
    </xf>
    <xf numFmtId="167" fontId="3" fillId="2" borderId="69" xfId="0" applyNumberFormat="1" applyFont="1" applyBorder="1" applyAlignment="1">
      <alignment/>
    </xf>
    <xf numFmtId="167" fontId="4" fillId="2" borderId="68" xfId="0" applyNumberFormat="1" applyFont="1" applyBorder="1" applyAlignment="1">
      <alignment/>
    </xf>
    <xf numFmtId="167" fontId="3" fillId="2" borderId="63" xfId="0" applyNumberFormat="1" applyFont="1" applyBorder="1" applyAlignment="1">
      <alignment/>
    </xf>
    <xf numFmtId="167" fontId="3" fillId="2" borderId="64" xfId="0" applyNumberFormat="1" applyFont="1" applyBorder="1" applyAlignment="1">
      <alignment/>
    </xf>
    <xf numFmtId="167" fontId="3" fillId="2" borderId="62" xfId="0" applyNumberFormat="1" applyFont="1" applyBorder="1" applyAlignment="1">
      <alignment/>
    </xf>
    <xf numFmtId="167" fontId="4" fillId="2" borderId="64" xfId="0" applyNumberFormat="1" applyFont="1" applyBorder="1" applyAlignment="1">
      <alignment/>
    </xf>
    <xf numFmtId="0" fontId="3" fillId="2" borderId="70" xfId="0" applyNumberFormat="1" applyFont="1" applyBorder="1" applyAlignment="1">
      <alignment horizontal="center" vertical="center" wrapText="1"/>
    </xf>
    <xf numFmtId="0" fontId="3" fillId="2" borderId="71" xfId="0" applyNumberFormat="1" applyFont="1" applyBorder="1" applyAlignment="1">
      <alignment horizontal="center" vertical="center" wrapText="1"/>
    </xf>
    <xf numFmtId="0" fontId="0" fillId="2" borderId="10" xfId="0" applyNumberFormat="1" applyFont="1" applyFill="1" applyBorder="1" applyAlignment="1">
      <alignment/>
    </xf>
    <xf numFmtId="0" fontId="4" fillId="2" borderId="72" xfId="0" applyNumberFormat="1" applyFont="1" applyBorder="1" applyAlignment="1">
      <alignment horizontal="center" vertical="center" wrapText="1"/>
    </xf>
    <xf numFmtId="0" fontId="3" fillId="2" borderId="53" xfId="0" applyNumberFormat="1" applyFont="1" applyBorder="1" applyAlignment="1">
      <alignment horizontal="center" wrapText="1"/>
    </xf>
    <xf numFmtId="0" fontId="0" fillId="2" borderId="73" xfId="0" applyNumberFormat="1" applyFont="1" applyBorder="1" applyAlignment="1">
      <alignment/>
    </xf>
    <xf numFmtId="0" fontId="0" fillId="2" borderId="21" xfId="0" applyNumberFormat="1" applyFont="1" applyBorder="1" applyAlignment="1">
      <alignment/>
    </xf>
    <xf numFmtId="0" fontId="0" fillId="2" borderId="22" xfId="0" applyNumberFormat="1" applyFont="1" applyBorder="1" applyAlignment="1">
      <alignment/>
    </xf>
    <xf numFmtId="0" fontId="0" fillId="2" borderId="31" xfId="0" applyNumberFormat="1" applyFont="1" applyBorder="1" applyAlignment="1">
      <alignment/>
    </xf>
    <xf numFmtId="0" fontId="3" fillId="2" borderId="0" xfId="0" applyNumberFormat="1" applyFont="1" applyAlignment="1">
      <alignment/>
    </xf>
    <xf numFmtId="0" fontId="3" fillId="2" borderId="70" xfId="0" applyNumberFormat="1" applyFont="1" applyBorder="1" applyAlignment="1">
      <alignment horizontal="center" vertical="center"/>
    </xf>
    <xf numFmtId="0" fontId="3" fillId="2" borderId="0" xfId="0" applyNumberFormat="1" applyFont="1" applyBorder="1" applyAlignment="1">
      <alignment horizontal="left" vertical="center" indent="1"/>
    </xf>
    <xf numFmtId="1" fontId="4" fillId="2" borderId="0" xfId="0" applyNumberFormat="1" applyFont="1" applyBorder="1" applyAlignment="1">
      <alignment horizontal="right" vertical="center"/>
    </xf>
    <xf numFmtId="167" fontId="4" fillId="2" borderId="0" xfId="42" applyNumberFormat="1" applyFont="1" applyFill="1" applyBorder="1" applyAlignment="1">
      <alignment horizontal="right" vertical="center"/>
    </xf>
    <xf numFmtId="0" fontId="0" fillId="0" borderId="29" xfId="0" applyNumberFormat="1" applyFont="1" applyFill="1" applyBorder="1" applyAlignment="1">
      <alignment horizontal="left" vertical="center" indent="1"/>
    </xf>
    <xf numFmtId="168" fontId="4" fillId="2" borderId="74" xfId="0" applyNumberFormat="1" applyFont="1" applyFill="1" applyBorder="1" applyAlignment="1">
      <alignment horizontal="left" vertical="center" indent="1"/>
    </xf>
    <xf numFmtId="0" fontId="3" fillId="2" borderId="72" xfId="0" applyNumberFormat="1" applyFont="1" applyBorder="1" applyAlignment="1">
      <alignment horizontal="center" vertical="center" wrapText="1"/>
    </xf>
    <xf numFmtId="10" fontId="4" fillId="2" borderId="22" xfId="0" applyNumberFormat="1" applyFont="1" applyBorder="1" applyAlignment="1">
      <alignment horizontal="right"/>
    </xf>
    <xf numFmtId="165" fontId="4" fillId="2" borderId="22" xfId="0" applyNumberFormat="1" applyFont="1" applyBorder="1" applyAlignment="1">
      <alignment/>
    </xf>
    <xf numFmtId="0" fontId="0" fillId="2" borderId="10" xfId="0" applyNumberFormat="1" applyFont="1" applyFill="1" applyBorder="1" applyAlignment="1">
      <alignment vertical="center"/>
    </xf>
    <xf numFmtId="10" fontId="3" fillId="2" borderId="22" xfId="0" applyNumberFormat="1" applyFont="1" applyFill="1" applyBorder="1" applyAlignment="1">
      <alignment horizontal="right"/>
    </xf>
    <xf numFmtId="10" fontId="3" fillId="2" borderId="22" xfId="0" applyNumberFormat="1" applyFont="1" applyBorder="1" applyAlignment="1">
      <alignment horizontal="right"/>
    </xf>
    <xf numFmtId="165" fontId="3" fillId="2" borderId="22" xfId="0" applyNumberFormat="1" applyFont="1" applyFill="1" applyBorder="1" applyAlignment="1">
      <alignment/>
    </xf>
    <xf numFmtId="165" fontId="3" fillId="2" borderId="22" xfId="0" applyNumberFormat="1" applyFont="1" applyBorder="1" applyAlignment="1">
      <alignment/>
    </xf>
    <xf numFmtId="165" fontId="4" fillId="2" borderId="31" xfId="0" applyNumberFormat="1" applyFont="1" applyBorder="1" applyAlignment="1">
      <alignment/>
    </xf>
    <xf numFmtId="0" fontId="3" fillId="2" borderId="75" xfId="0" applyNumberFormat="1" applyFont="1" applyBorder="1" applyAlignment="1">
      <alignment horizontal="left" vertical="center" wrapText="1"/>
    </xf>
    <xf numFmtId="0" fontId="7" fillId="2" borderId="76" xfId="0" applyNumberFormat="1" applyFont="1" applyFill="1" applyBorder="1" applyAlignment="1">
      <alignment horizontal="left" indent="1"/>
    </xf>
    <xf numFmtId="0" fontId="3" fillId="2" borderId="76" xfId="0" applyNumberFormat="1" applyFont="1" applyBorder="1" applyAlignment="1">
      <alignment horizontal="left" vertical="center" wrapText="1"/>
    </xf>
    <xf numFmtId="0" fontId="7" fillId="2" borderId="76" xfId="0" applyNumberFormat="1" applyFont="1" applyBorder="1" applyAlignment="1">
      <alignment/>
    </xf>
    <xf numFmtId="0" fontId="4" fillId="2" borderId="77" xfId="0" applyNumberFormat="1" applyFont="1" applyBorder="1" applyAlignment="1">
      <alignment horizontal="left" vertical="center" indent="1"/>
    </xf>
    <xf numFmtId="10" fontId="4" fillId="2" borderId="31" xfId="0" applyNumberFormat="1" applyFont="1" applyBorder="1" applyAlignment="1">
      <alignment horizontal="right"/>
    </xf>
    <xf numFmtId="165" fontId="4" fillId="2" borderId="74" xfId="0" applyNumberFormat="1" applyFont="1" applyBorder="1" applyAlignment="1">
      <alignment/>
    </xf>
    <xf numFmtId="0" fontId="6" fillId="2" borderId="76" xfId="0" applyNumberFormat="1" applyFont="1" applyBorder="1" applyAlignment="1">
      <alignment horizontal="left" indent="1"/>
    </xf>
    <xf numFmtId="10" fontId="0" fillId="2" borderId="22" xfId="0" applyNumberFormat="1" applyFont="1" applyBorder="1" applyAlignment="1">
      <alignment horizontal="right"/>
    </xf>
    <xf numFmtId="165" fontId="0" fillId="2" borderId="22" xfId="0" applyNumberFormat="1" applyFont="1" applyBorder="1" applyAlignment="1">
      <alignment/>
    </xf>
    <xf numFmtId="0" fontId="11" fillId="2" borderId="76" xfId="0" applyNumberFormat="1" applyFont="1" applyFill="1" applyBorder="1" applyAlignment="1">
      <alignment horizontal="left" indent="1"/>
    </xf>
    <xf numFmtId="10" fontId="8" fillId="2" borderId="22" xfId="0" applyNumberFormat="1" applyFont="1" applyFill="1" applyBorder="1" applyAlignment="1">
      <alignment horizontal="right"/>
    </xf>
    <xf numFmtId="0" fontId="11" fillId="2" borderId="76" xfId="0" applyNumberFormat="1" applyFont="1" applyBorder="1" applyAlignment="1">
      <alignment horizontal="left" indent="1"/>
    </xf>
    <xf numFmtId="10" fontId="8" fillId="2" borderId="22" xfId="0" applyNumberFormat="1" applyFont="1" applyBorder="1" applyAlignment="1">
      <alignment horizontal="right"/>
    </xf>
    <xf numFmtId="165" fontId="8" fillId="2" borderId="22" xfId="0" applyNumberFormat="1" applyFont="1" applyFill="1" applyBorder="1" applyAlignment="1">
      <alignment/>
    </xf>
    <xf numFmtId="165" fontId="8" fillId="2" borderId="22" xfId="0" applyNumberFormat="1" applyFont="1" applyBorder="1" applyAlignment="1">
      <alignment/>
    </xf>
    <xf numFmtId="0" fontId="8" fillId="2" borderId="48" xfId="0" applyNumberFormat="1" applyFont="1" applyFill="1" applyBorder="1" applyAlignment="1">
      <alignment horizontal="left" vertical="center" indent="1"/>
    </xf>
    <xf numFmtId="0" fontId="8" fillId="2" borderId="22" xfId="0" applyNumberFormat="1" applyFont="1" applyFill="1" applyBorder="1" applyAlignment="1">
      <alignment horizontal="right" vertical="center"/>
    </xf>
    <xf numFmtId="0" fontId="8" fillId="34" borderId="22" xfId="0" applyNumberFormat="1" applyFont="1" applyFill="1" applyBorder="1" applyAlignment="1">
      <alignment horizontal="left" vertical="center" indent="1"/>
    </xf>
    <xf numFmtId="0" fontId="8" fillId="2" borderId="48" xfId="0" applyNumberFormat="1" applyFont="1" applyBorder="1" applyAlignment="1">
      <alignment horizontal="left" vertical="center" indent="1"/>
    </xf>
    <xf numFmtId="8" fontId="0" fillId="2" borderId="22" xfId="0" applyNumberFormat="1" applyFont="1" applyFill="1" applyBorder="1" applyAlignment="1">
      <alignment horizontal="right" vertical="center"/>
    </xf>
    <xf numFmtId="0" fontId="8" fillId="34" borderId="22" xfId="0" applyNumberFormat="1" applyFont="1" applyFill="1" applyBorder="1" applyAlignment="1" quotePrefix="1">
      <alignment horizontal="left" vertical="center" wrapText="1" indent="1"/>
    </xf>
    <xf numFmtId="0" fontId="0" fillId="2" borderId="48" xfId="0" applyNumberFormat="1" applyFont="1" applyBorder="1" applyAlignment="1">
      <alignment horizontal="left" vertical="center" indent="1"/>
    </xf>
    <xf numFmtId="168" fontId="0" fillId="2" borderId="22" xfId="42" applyNumberFormat="1" applyFont="1" applyFill="1" applyBorder="1" applyAlignment="1">
      <alignment horizontal="right" vertical="center"/>
    </xf>
    <xf numFmtId="0" fontId="0" fillId="2" borderId="22" xfId="0" applyNumberFormat="1" applyFont="1" applyBorder="1" applyAlignment="1" quotePrefix="1">
      <alignment horizontal="left" vertical="center" wrapText="1" indent="1"/>
    </xf>
    <xf numFmtId="0" fontId="0" fillId="2" borderId="22" xfId="0" applyNumberFormat="1" applyFont="1" applyFill="1" applyBorder="1" applyAlignment="1" quotePrefix="1">
      <alignment horizontal="left" vertical="center" wrapText="1" indent="1"/>
    </xf>
    <xf numFmtId="0" fontId="0" fillId="2" borderId="31" xfId="0" applyNumberFormat="1" applyFont="1" applyFill="1" applyBorder="1" applyAlignment="1" quotePrefix="1">
      <alignment horizontal="left" vertical="center" wrapText="1" indent="1"/>
    </xf>
    <xf numFmtId="0" fontId="7" fillId="2" borderId="48" xfId="0" applyNumberFormat="1" applyFont="1" applyBorder="1" applyAlignment="1">
      <alignment/>
    </xf>
    <xf numFmtId="0" fontId="7" fillId="2" borderId="44" xfId="0" applyNumberFormat="1" applyFont="1" applyBorder="1" applyAlignment="1">
      <alignment/>
    </xf>
    <xf numFmtId="0" fontId="6" fillId="2" borderId="0" xfId="0" applyNumberFormat="1" applyFont="1" applyBorder="1" applyAlignment="1">
      <alignment/>
    </xf>
    <xf numFmtId="0" fontId="3" fillId="2" borderId="75" xfId="0" applyNumberFormat="1" applyFont="1" applyBorder="1" applyAlignment="1">
      <alignment horizontal="center" vertical="center" wrapText="1"/>
    </xf>
    <xf numFmtId="0" fontId="4" fillId="2" borderId="21" xfId="0" applyNumberFormat="1" applyFont="1" applyBorder="1" applyAlignment="1">
      <alignment horizontal="center" vertical="center" wrapText="1"/>
    </xf>
    <xf numFmtId="0" fontId="3" fillId="2" borderId="76" xfId="0" applyNumberFormat="1" applyFont="1" applyBorder="1" applyAlignment="1">
      <alignment horizontal="center" vertical="center" wrapText="1"/>
    </xf>
    <xf numFmtId="0" fontId="3" fillId="2" borderId="22" xfId="0" applyNumberFormat="1" applyFont="1" applyBorder="1" applyAlignment="1">
      <alignment horizontal="center" vertical="center" wrapText="1"/>
    </xf>
    <xf numFmtId="0" fontId="3" fillId="2" borderId="22" xfId="0" applyNumberFormat="1" applyFont="1" applyBorder="1" applyAlignment="1">
      <alignment horizontal="left" vertical="center" indent="1"/>
    </xf>
    <xf numFmtId="0" fontId="4" fillId="2" borderId="22" xfId="0" applyNumberFormat="1" applyFont="1" applyBorder="1" applyAlignment="1">
      <alignment horizontal="center" vertical="center" wrapText="1"/>
    </xf>
    <xf numFmtId="0" fontId="4" fillId="2" borderId="10" xfId="0" applyNumberFormat="1" applyFont="1" applyBorder="1" applyAlignment="1">
      <alignment horizontal="center" vertical="center" wrapText="1"/>
    </xf>
    <xf numFmtId="0" fontId="3" fillId="2" borderId="22" xfId="0" applyNumberFormat="1" applyFont="1" applyBorder="1" applyAlignment="1">
      <alignment horizontal="left" indent="1"/>
    </xf>
    <xf numFmtId="168" fontId="3" fillId="2" borderId="22" xfId="42" applyNumberFormat="1" applyFont="1" applyFill="1" applyBorder="1" applyAlignment="1">
      <alignment horizontal="center" vertical="center" wrapText="1"/>
    </xf>
    <xf numFmtId="168" fontId="3" fillId="2" borderId="10" xfId="42" applyNumberFormat="1" applyFont="1" applyFill="1" applyBorder="1" applyAlignment="1">
      <alignment horizontal="center" vertical="center" wrapText="1"/>
    </xf>
    <xf numFmtId="0" fontId="6" fillId="2" borderId="22" xfId="0" applyNumberFormat="1" applyFont="1" applyBorder="1" applyAlignment="1">
      <alignment/>
    </xf>
    <xf numFmtId="0" fontId="3" fillId="2" borderId="76" xfId="0" applyNumberFormat="1" applyFont="1" applyBorder="1" applyAlignment="1">
      <alignment/>
    </xf>
    <xf numFmtId="0" fontId="3" fillId="2" borderId="22" xfId="0" applyNumberFormat="1" applyFont="1" applyBorder="1" applyAlignment="1">
      <alignment/>
    </xf>
    <xf numFmtId="0" fontId="4" fillId="2" borderId="22" xfId="0" applyNumberFormat="1" applyFont="1" applyBorder="1" applyAlignment="1">
      <alignment/>
    </xf>
    <xf numFmtId="0" fontId="4" fillId="2" borderId="10" xfId="0" applyNumberFormat="1" applyFont="1" applyBorder="1" applyAlignment="1">
      <alignment/>
    </xf>
    <xf numFmtId="0" fontId="3" fillId="2" borderId="78" xfId="0" applyNumberFormat="1" applyFont="1" applyBorder="1" applyAlignment="1">
      <alignment/>
    </xf>
    <xf numFmtId="0" fontId="3" fillId="2" borderId="26" xfId="0" applyNumberFormat="1" applyFont="1" applyBorder="1" applyAlignment="1">
      <alignment horizontal="left" vertical="center" indent="1"/>
    </xf>
    <xf numFmtId="0" fontId="0" fillId="2" borderId="79" xfId="0" applyNumberFormat="1" applyFont="1" applyBorder="1" applyAlignment="1">
      <alignment/>
    </xf>
    <xf numFmtId="165" fontId="3" fillId="2" borderId="24" xfId="0" applyNumberFormat="1" applyFont="1" applyBorder="1" applyAlignment="1">
      <alignment horizontal="center" vertical="center" wrapText="1"/>
    </xf>
    <xf numFmtId="165" fontId="3" fillId="2" borderId="53" xfId="0" applyNumberFormat="1" applyFont="1" applyBorder="1" applyAlignment="1">
      <alignment horizontal="center" vertical="center" wrapText="1"/>
    </xf>
    <xf numFmtId="0" fontId="4" fillId="2" borderId="58" xfId="0" applyNumberFormat="1" applyFont="1" applyBorder="1" applyAlignment="1">
      <alignment horizontal="center" vertical="center" wrapText="1"/>
    </xf>
    <xf numFmtId="0" fontId="3" fillId="2" borderId="21" xfId="0" applyNumberFormat="1" applyFont="1" applyBorder="1" applyAlignment="1">
      <alignment horizontal="center" vertical="center"/>
    </xf>
    <xf numFmtId="0" fontId="10" fillId="2" borderId="0" xfId="0" applyNumberFormat="1" applyFont="1" applyBorder="1" applyAlignment="1">
      <alignment horizontal="left" wrapText="1"/>
    </xf>
    <xf numFmtId="0" fontId="0" fillId="2" borderId="0" xfId="0" applyNumberFormat="1" applyFont="1" applyBorder="1" applyAlignment="1">
      <alignment horizontal="left" wrapText="1"/>
    </xf>
    <xf numFmtId="0" fontId="0" fillId="2" borderId="0" xfId="0" applyNumberFormat="1" applyFont="1" applyAlignment="1">
      <alignment horizontal="left" wrapText="1"/>
    </xf>
    <xf numFmtId="0" fontId="12" fillId="2" borderId="0" xfId="0" applyNumberFormat="1" applyFont="1" applyBorder="1" applyAlignment="1">
      <alignment horizontal="left" wrapText="1"/>
    </xf>
    <xf numFmtId="0" fontId="0" fillId="2" borderId="0" xfId="0" applyNumberFormat="1" applyAlignment="1">
      <alignment horizontal="left" wrapText="1"/>
    </xf>
    <xf numFmtId="0" fontId="0" fillId="2" borderId="0" xfId="0" applyNumberFormat="1" applyFont="1" applyAlignment="1">
      <alignment vertical="center" wrapText="1"/>
    </xf>
    <xf numFmtId="167" fontId="0" fillId="2" borderId="60" xfId="0" applyNumberFormat="1" applyFont="1" applyFill="1" applyBorder="1" applyAlignment="1" quotePrefix="1">
      <alignment horizontal="right" vertical="center"/>
    </xf>
    <xf numFmtId="167" fontId="0" fillId="2" borderId="60" xfId="0" applyNumberFormat="1" applyFont="1" applyBorder="1" applyAlignment="1">
      <alignment horizontal="right" vertical="center"/>
    </xf>
    <xf numFmtId="0" fontId="0" fillId="2" borderId="15" xfId="0" applyNumberFormat="1" applyFont="1" applyBorder="1" applyAlignment="1">
      <alignment/>
    </xf>
    <xf numFmtId="0" fontId="56" fillId="2" borderId="0" xfId="0" applyNumberFormat="1" applyFont="1" applyAlignment="1">
      <alignment/>
    </xf>
    <xf numFmtId="0" fontId="3" fillId="2" borderId="0" xfId="0" applyNumberFormat="1" applyFont="1" applyBorder="1" applyAlignment="1">
      <alignment wrapText="1"/>
    </xf>
    <xf numFmtId="0" fontId="4" fillId="2" borderId="0" xfId="0" applyNumberFormat="1" applyFont="1" applyBorder="1" applyAlignment="1">
      <alignment wrapText="1"/>
    </xf>
    <xf numFmtId="0" fontId="3" fillId="2" borderId="80" xfId="0" applyNumberFormat="1" applyFont="1" applyBorder="1" applyAlignment="1">
      <alignment/>
    </xf>
    <xf numFmtId="0" fontId="3" fillId="2" borderId="27" xfId="0" applyNumberFormat="1" applyFont="1" applyBorder="1" applyAlignment="1">
      <alignment horizontal="left" indent="1"/>
    </xf>
    <xf numFmtId="0" fontId="3" fillId="2" borderId="81" xfId="0" applyNumberFormat="1" applyFont="1" applyBorder="1" applyAlignment="1">
      <alignment horizontal="left" indent="1"/>
    </xf>
    <xf numFmtId="0" fontId="3" fillId="2" borderId="80" xfId="0" applyNumberFormat="1" applyFont="1" applyBorder="1" applyAlignment="1">
      <alignment horizontal="left" indent="1"/>
    </xf>
    <xf numFmtId="0" fontId="3" fillId="2" borderId="82" xfId="0" applyNumberFormat="1" applyFont="1" applyBorder="1" applyAlignment="1">
      <alignment horizontal="left" indent="1"/>
    </xf>
    <xf numFmtId="167" fontId="3" fillId="2" borderId="83" xfId="0" applyNumberFormat="1" applyFont="1" applyBorder="1" applyAlignment="1">
      <alignment/>
    </xf>
    <xf numFmtId="167" fontId="3" fillId="2" borderId="84" xfId="0" applyNumberFormat="1" applyFont="1" applyBorder="1" applyAlignment="1">
      <alignment/>
    </xf>
    <xf numFmtId="167" fontId="3" fillId="2" borderId="85" xfId="0" applyNumberFormat="1" applyFont="1" applyBorder="1" applyAlignment="1">
      <alignment/>
    </xf>
    <xf numFmtId="167" fontId="4" fillId="2" borderId="84" xfId="0" applyNumberFormat="1" applyFont="1" applyBorder="1" applyAlignment="1">
      <alignment/>
    </xf>
    <xf numFmtId="167" fontId="3" fillId="2" borderId="86" xfId="0" applyNumberFormat="1" applyFont="1" applyBorder="1" applyAlignment="1">
      <alignment/>
    </xf>
    <xf numFmtId="0" fontId="4" fillId="2" borderId="87" xfId="0" applyNumberFormat="1" applyFont="1" applyBorder="1" applyAlignment="1">
      <alignment/>
    </xf>
    <xf numFmtId="167" fontId="3" fillId="2" borderId="88" xfId="0" applyNumberFormat="1" applyFont="1" applyBorder="1" applyAlignment="1">
      <alignment/>
    </xf>
    <xf numFmtId="167" fontId="3" fillId="2" borderId="61" xfId="0" applyNumberFormat="1" applyFont="1" applyBorder="1" applyAlignment="1">
      <alignment/>
    </xf>
    <xf numFmtId="0" fontId="3" fillId="2" borderId="23" xfId="0" applyNumberFormat="1" applyFont="1" applyBorder="1" applyAlignment="1">
      <alignment/>
    </xf>
    <xf numFmtId="167" fontId="3" fillId="2" borderId="11" xfId="0" applyNumberFormat="1" applyFont="1" applyBorder="1" applyAlignment="1">
      <alignment/>
    </xf>
    <xf numFmtId="167" fontId="3" fillId="2" borderId="53" xfId="0" applyNumberFormat="1" applyFont="1" applyBorder="1" applyAlignment="1">
      <alignment/>
    </xf>
    <xf numFmtId="0" fontId="3" fillId="2" borderId="24" xfId="0" applyNumberFormat="1" applyFont="1" applyBorder="1" applyAlignment="1">
      <alignment/>
    </xf>
    <xf numFmtId="0" fontId="4" fillId="2" borderId="24" xfId="0" applyNumberFormat="1" applyFont="1" applyBorder="1" applyAlignment="1">
      <alignment/>
    </xf>
    <xf numFmtId="0" fontId="0" fillId="2" borderId="24" xfId="0" applyNumberFormat="1" applyFont="1" applyBorder="1" applyAlignment="1">
      <alignment/>
    </xf>
    <xf numFmtId="2" fontId="0" fillId="2" borderId="24" xfId="0" applyNumberFormat="1" applyFont="1" applyBorder="1" applyAlignment="1">
      <alignment/>
    </xf>
    <xf numFmtId="167" fontId="0" fillId="2" borderId="24" xfId="0" applyNumberFormat="1" applyFont="1" applyBorder="1" applyAlignment="1">
      <alignment/>
    </xf>
    <xf numFmtId="167" fontId="3" fillId="2" borderId="24" xfId="0" applyNumberFormat="1" applyFont="1" applyBorder="1" applyAlignment="1">
      <alignment/>
    </xf>
    <xf numFmtId="1" fontId="4" fillId="2" borderId="89" xfId="0" applyNumberFormat="1" applyFont="1" applyBorder="1" applyAlignment="1">
      <alignment horizontal="right" vertical="center"/>
    </xf>
    <xf numFmtId="167" fontId="4" fillId="2" borderId="89" xfId="42" applyNumberFormat="1" applyFont="1" applyFill="1" applyBorder="1" applyAlignment="1">
      <alignment horizontal="right" vertical="center"/>
    </xf>
    <xf numFmtId="167" fontId="4" fillId="2" borderId="90" xfId="42" applyNumberFormat="1" applyFont="1" applyFill="1" applyBorder="1" applyAlignment="1">
      <alignment horizontal="right" vertical="center"/>
    </xf>
    <xf numFmtId="0" fontId="3" fillId="2" borderId="18" xfId="0" applyNumberFormat="1" applyFont="1" applyBorder="1" applyAlignment="1">
      <alignment horizontal="left" vertical="center" wrapText="1" indent="1"/>
    </xf>
    <xf numFmtId="167" fontId="4" fillId="2" borderId="41" xfId="0" applyNumberFormat="1" applyFont="1" applyBorder="1" applyAlignment="1">
      <alignment horizontal="right" vertical="center" wrapText="1"/>
    </xf>
    <xf numFmtId="9" fontId="0" fillId="34" borderId="12" xfId="0" applyNumberFormat="1" applyFont="1" applyFill="1" applyBorder="1" applyAlignment="1">
      <alignment horizontal="right" vertical="center" wrapText="1"/>
    </xf>
    <xf numFmtId="0" fontId="0" fillId="34" borderId="63" xfId="0" applyNumberFormat="1" applyFont="1" applyFill="1" applyBorder="1" applyAlignment="1">
      <alignment horizontal="left" vertical="center" wrapText="1"/>
    </xf>
    <xf numFmtId="0" fontId="0" fillId="2" borderId="0" xfId="0" applyNumberFormat="1" applyFont="1" applyAlignment="1">
      <alignment wrapText="1"/>
    </xf>
    <xf numFmtId="0" fontId="3" fillId="2" borderId="41" xfId="0" applyNumberFormat="1" applyFont="1" applyBorder="1" applyAlignment="1">
      <alignment horizontal="left" vertical="center" wrapText="1" indent="1"/>
    </xf>
    <xf numFmtId="0" fontId="3" fillId="2" borderId="55" xfId="0" applyNumberFormat="1" applyFont="1" applyBorder="1" applyAlignment="1">
      <alignment/>
    </xf>
    <xf numFmtId="0" fontId="4" fillId="2" borderId="0" xfId="0" applyNumberFormat="1" applyFont="1" applyAlignment="1">
      <alignment/>
    </xf>
    <xf numFmtId="0" fontId="0" fillId="2" borderId="50" xfId="0" applyNumberFormat="1" applyFont="1" applyBorder="1" applyAlignment="1">
      <alignment/>
    </xf>
    <xf numFmtId="0" fontId="0" fillId="2" borderId="16" xfId="0" applyNumberFormat="1" applyFont="1" applyBorder="1" applyAlignment="1">
      <alignment/>
    </xf>
    <xf numFmtId="0" fontId="4" fillId="2" borderId="16" xfId="0" applyNumberFormat="1" applyFont="1" applyBorder="1" applyAlignment="1">
      <alignment/>
    </xf>
    <xf numFmtId="0" fontId="0" fillId="2" borderId="0" xfId="0" applyNumberFormat="1" applyFont="1" applyBorder="1" applyAlignment="1">
      <alignment/>
    </xf>
    <xf numFmtId="0" fontId="6" fillId="2" borderId="0" xfId="0" applyNumberFormat="1" applyFont="1" applyBorder="1" applyAlignment="1">
      <alignment/>
    </xf>
    <xf numFmtId="0" fontId="4" fillId="34" borderId="12" xfId="0" applyNumberFormat="1" applyFont="1" applyFill="1" applyBorder="1" applyAlignment="1">
      <alignment vertical="center"/>
    </xf>
    <xf numFmtId="0" fontId="4" fillId="2" borderId="91" xfId="0" applyNumberFormat="1" applyFont="1" applyBorder="1" applyAlignment="1" quotePrefix="1">
      <alignment vertical="center" wrapText="1"/>
    </xf>
    <xf numFmtId="0" fontId="0" fillId="34" borderId="27" xfId="0" applyNumberFormat="1" applyFont="1" applyFill="1" applyBorder="1" applyAlignment="1">
      <alignment vertical="center"/>
    </xf>
    <xf numFmtId="0" fontId="0" fillId="34" borderId="0" xfId="0" applyNumberFormat="1" applyFont="1" applyFill="1" applyBorder="1" applyAlignment="1">
      <alignment vertical="center"/>
    </xf>
    <xf numFmtId="0" fontId="0" fillId="34" borderId="12" xfId="0" applyNumberFormat="1" applyFont="1" applyFill="1" applyBorder="1" applyAlignment="1">
      <alignment vertical="center" wrapText="1"/>
    </xf>
    <xf numFmtId="0" fontId="0" fillId="34" borderId="13" xfId="0" applyNumberFormat="1" applyFont="1" applyFill="1" applyBorder="1" applyAlignment="1">
      <alignment vertical="center"/>
    </xf>
    <xf numFmtId="0" fontId="0" fillId="34" borderId="42" xfId="0" applyNumberFormat="1" applyFont="1" applyFill="1" applyBorder="1" applyAlignment="1">
      <alignment vertical="center"/>
    </xf>
    <xf numFmtId="0" fontId="0" fillId="2" borderId="47" xfId="0" applyNumberFormat="1" applyFont="1" applyBorder="1" applyAlignment="1">
      <alignment/>
    </xf>
    <xf numFmtId="0" fontId="0" fillId="2" borderId="39" xfId="0" applyNumberFormat="1" applyFont="1" applyBorder="1" applyAlignment="1">
      <alignment/>
    </xf>
    <xf numFmtId="0" fontId="0" fillId="2" borderId="15" xfId="0" applyNumberFormat="1" applyFont="1" applyBorder="1" applyAlignment="1">
      <alignment/>
    </xf>
    <xf numFmtId="0" fontId="3" fillId="2" borderId="19" xfId="0" applyNumberFormat="1" applyFont="1" applyBorder="1" applyAlignment="1">
      <alignment horizontal="left" vertical="center"/>
    </xf>
    <xf numFmtId="0" fontId="0" fillId="2" borderId="10" xfId="0" applyNumberFormat="1" applyFont="1" applyBorder="1" applyAlignment="1">
      <alignment vertical="center" wrapText="1"/>
    </xf>
    <xf numFmtId="0" fontId="3" fillId="2" borderId="0" xfId="0" applyNumberFormat="1" applyFont="1" applyFill="1" applyAlignment="1">
      <alignment/>
    </xf>
    <xf numFmtId="0" fontId="0" fillId="2" borderId="0" xfId="0" applyNumberFormat="1" applyFont="1" applyFill="1" applyAlignment="1">
      <alignment/>
    </xf>
    <xf numFmtId="0" fontId="4" fillId="2" borderId="0" xfId="0" applyNumberFormat="1" applyFont="1" applyBorder="1" applyAlignment="1">
      <alignment/>
    </xf>
    <xf numFmtId="0" fontId="57" fillId="2" borderId="24" xfId="0" applyNumberFormat="1" applyFont="1" applyBorder="1" applyAlignment="1">
      <alignment horizontal="center" vertical="center" wrapText="1"/>
    </xf>
    <xf numFmtId="0" fontId="0" fillId="2" borderId="0" xfId="0" applyNumberFormat="1" applyFont="1" applyBorder="1" applyAlignment="1">
      <alignment horizontal="center"/>
    </xf>
    <xf numFmtId="0" fontId="4" fillId="2" borderId="92" xfId="0" applyNumberFormat="1" applyFont="1" applyBorder="1" applyAlignment="1">
      <alignment horizontal="center"/>
    </xf>
    <xf numFmtId="0" fontId="0" fillId="2" borderId="93" xfId="0" applyNumberFormat="1" applyFont="1" applyBorder="1" applyAlignment="1">
      <alignment horizontal="center" vertical="center"/>
    </xf>
    <xf numFmtId="0" fontId="0" fillId="2" borderId="80" xfId="0" applyNumberFormat="1" applyFont="1" applyBorder="1" applyAlignment="1">
      <alignment horizontal="center"/>
    </xf>
    <xf numFmtId="0" fontId="0" fillId="2" borderId="94" xfId="0" applyNumberFormat="1" applyFont="1" applyBorder="1" applyAlignment="1">
      <alignment horizontal="center"/>
    </xf>
    <xf numFmtId="0" fontId="10" fillId="2" borderId="55" xfId="0" applyNumberFormat="1" applyFont="1" applyBorder="1" applyAlignment="1">
      <alignment horizontal="left"/>
    </xf>
    <xf numFmtId="0" fontId="0" fillId="2" borderId="0" xfId="0" applyNumberFormat="1" applyFont="1" applyAlignment="1">
      <alignment horizontal="left" vertical="center" wrapText="1"/>
    </xf>
    <xf numFmtId="0" fontId="58" fillId="2" borderId="0" xfId="0" applyNumberFormat="1" applyFont="1" applyAlignment="1">
      <alignment horizontal="center"/>
    </xf>
    <xf numFmtId="0" fontId="3" fillId="2" borderId="48" xfId="0" applyNumberFormat="1" applyFont="1" applyBorder="1" applyAlignment="1">
      <alignment horizontal="center"/>
    </xf>
    <xf numFmtId="0" fontId="3" fillId="2" borderId="16" xfId="0" applyNumberFormat="1" applyFont="1" applyBorder="1" applyAlignment="1">
      <alignment horizontal="center"/>
    </xf>
    <xf numFmtId="0" fontId="3" fillId="2" borderId="29" xfId="0" applyNumberFormat="1" applyFont="1" applyBorder="1" applyAlignment="1">
      <alignment horizontal="center"/>
    </xf>
    <xf numFmtId="0" fontId="3" fillId="2" borderId="44" xfId="0" applyNumberFormat="1" applyFont="1" applyBorder="1" applyAlignment="1">
      <alignment horizontal="left"/>
    </xf>
    <xf numFmtId="0" fontId="3" fillId="2" borderId="15" xfId="0" applyNumberFormat="1" applyFont="1" applyBorder="1" applyAlignment="1">
      <alignment horizontal="left"/>
    </xf>
    <xf numFmtId="0" fontId="3" fillId="2" borderId="73" xfId="0" applyNumberFormat="1" applyFont="1" applyBorder="1" applyAlignment="1">
      <alignment horizontal="left"/>
    </xf>
    <xf numFmtId="0" fontId="4" fillId="2" borderId="38" xfId="0" applyNumberFormat="1" applyFont="1" applyBorder="1" applyAlignment="1">
      <alignment horizontal="left"/>
    </xf>
    <xf numFmtId="0" fontId="4" fillId="2" borderId="95" xfId="0" applyNumberFormat="1" applyFont="1" applyBorder="1" applyAlignment="1">
      <alignment horizontal="left"/>
    </xf>
    <xf numFmtId="0" fontId="4" fillId="2" borderId="32" xfId="0" applyNumberFormat="1" applyFont="1" applyBorder="1" applyAlignment="1">
      <alignment horizontal="left"/>
    </xf>
    <xf numFmtId="0" fontId="4" fillId="0" borderId="91" xfId="0" applyNumberFormat="1" applyFont="1" applyFill="1" applyBorder="1" applyAlignment="1" quotePrefix="1">
      <alignment horizontal="left" vertical="center" wrapText="1"/>
    </xf>
    <xf numFmtId="0" fontId="4" fillId="0" borderId="54" xfId="0" applyNumberFormat="1" applyFont="1" applyFill="1" applyBorder="1" applyAlignment="1" quotePrefix="1">
      <alignment horizontal="left" vertical="center" wrapText="1"/>
    </xf>
    <xf numFmtId="0" fontId="4" fillId="0" borderId="96" xfId="0" applyNumberFormat="1" applyFont="1" applyFill="1" applyBorder="1" applyAlignment="1" quotePrefix="1">
      <alignment horizontal="left" vertical="center" wrapText="1"/>
    </xf>
    <xf numFmtId="0" fontId="4" fillId="0" borderId="36" xfId="0" applyNumberFormat="1" applyFont="1" applyFill="1" applyBorder="1" applyAlignment="1" quotePrefix="1">
      <alignment horizontal="left" vertical="center" wrapText="1"/>
    </xf>
    <xf numFmtId="0" fontId="3" fillId="2" borderId="97" xfId="0" applyNumberFormat="1" applyFont="1" applyBorder="1" applyAlignment="1">
      <alignment horizontal="right" vertical="center" indent="1"/>
    </xf>
    <xf numFmtId="0" fontId="3" fillId="2" borderId="98" xfId="0" applyNumberFormat="1" applyFont="1" applyBorder="1" applyAlignment="1">
      <alignment horizontal="right" vertical="center" indent="1"/>
    </xf>
    <xf numFmtId="0" fontId="4" fillId="2" borderId="97" xfId="0" applyNumberFormat="1" applyFont="1" applyBorder="1" applyAlignment="1">
      <alignment horizontal="right" vertical="center" indent="1"/>
    </xf>
    <xf numFmtId="0" fontId="4" fillId="2" borderId="98" xfId="0" applyNumberFormat="1" applyFont="1" applyBorder="1" applyAlignment="1">
      <alignment horizontal="right" vertical="center" indent="1"/>
    </xf>
    <xf numFmtId="0" fontId="3" fillId="2" borderId="35" xfId="0" applyNumberFormat="1" applyFont="1" applyBorder="1" applyAlignment="1">
      <alignment horizontal="right" vertical="center" indent="1"/>
    </xf>
    <xf numFmtId="0" fontId="3" fillId="2" borderId="99" xfId="0" applyNumberFormat="1" applyFont="1" applyBorder="1" applyAlignment="1">
      <alignment horizontal="right" vertical="center" indent="1"/>
    </xf>
    <xf numFmtId="0" fontId="3" fillId="2" borderId="45" xfId="0" applyNumberFormat="1" applyFont="1" applyBorder="1" applyAlignment="1">
      <alignment horizontal="right" vertical="center" indent="1"/>
    </xf>
    <xf numFmtId="0" fontId="3" fillId="2" borderId="100" xfId="0" applyNumberFormat="1" applyFont="1" applyBorder="1" applyAlignment="1">
      <alignment horizontal="right" vertical="center" indent="1"/>
    </xf>
    <xf numFmtId="0" fontId="4" fillId="2" borderId="0" xfId="0" applyNumberFormat="1" applyFont="1" applyAlignment="1">
      <alignment horizontal="center"/>
    </xf>
    <xf numFmtId="0" fontId="3" fillId="2" borderId="0" xfId="0" applyNumberFormat="1" applyFont="1" applyAlignment="1">
      <alignment horizontal="center"/>
    </xf>
    <xf numFmtId="0" fontId="4" fillId="2" borderId="101" xfId="0" applyNumberFormat="1" applyFont="1" applyBorder="1" applyAlignment="1">
      <alignment horizontal="center"/>
    </xf>
    <xf numFmtId="0" fontId="4" fillId="2" borderId="102" xfId="0" applyNumberFormat="1" applyFont="1" applyBorder="1" applyAlignment="1">
      <alignment horizontal="center"/>
    </xf>
    <xf numFmtId="0" fontId="4" fillId="2" borderId="0" xfId="0" applyNumberFormat="1" applyFont="1" applyBorder="1" applyAlignment="1">
      <alignment horizontal="center"/>
    </xf>
    <xf numFmtId="0" fontId="10" fillId="2" borderId="0" xfId="0" applyNumberFormat="1" applyFont="1" applyBorder="1" applyAlignment="1">
      <alignment horizontal="left" wrapText="1"/>
    </xf>
    <xf numFmtId="0" fontId="0" fillId="2" borderId="0" xfId="0" applyNumberFormat="1" applyFont="1" applyBorder="1" applyAlignment="1">
      <alignment horizontal="left" wrapText="1"/>
    </xf>
    <xf numFmtId="0" fontId="0" fillId="2" borderId="0" xfId="0" applyNumberFormat="1" applyFont="1" applyAlignment="1">
      <alignment horizontal="left" wrapText="1"/>
    </xf>
    <xf numFmtId="0" fontId="3" fillId="2" borderId="70" xfId="0" applyNumberFormat="1" applyFont="1" applyBorder="1" applyAlignment="1">
      <alignment horizontal="center" vertical="center"/>
    </xf>
    <xf numFmtId="0" fontId="3" fillId="2" borderId="89" xfId="0" applyNumberFormat="1" applyFont="1" applyBorder="1" applyAlignment="1">
      <alignment horizontal="center" vertical="center"/>
    </xf>
    <xf numFmtId="0" fontId="12" fillId="2" borderId="0" xfId="0" applyNumberFormat="1" applyFont="1" applyBorder="1" applyAlignment="1">
      <alignment horizontal="left" wrapText="1"/>
    </xf>
    <xf numFmtId="0" fontId="0" fillId="2" borderId="0" xfId="0" applyNumberFormat="1" applyAlignment="1">
      <alignment horizontal="left" wrapText="1"/>
    </xf>
    <xf numFmtId="0" fontId="8" fillId="2" borderId="0" xfId="0" applyNumberFormat="1" applyFont="1" applyBorder="1" applyAlignment="1">
      <alignment horizontal="left" wrapText="1"/>
    </xf>
    <xf numFmtId="0" fontId="3" fillId="2" borderId="0" xfId="0" applyNumberFormat="1" applyFont="1" applyFill="1" applyAlignment="1">
      <alignment horizontal="center"/>
    </xf>
    <xf numFmtId="0" fontId="3" fillId="2" borderId="0" xfId="0" applyNumberFormat="1" applyFont="1" applyBorder="1" applyAlignment="1">
      <alignment horizontal="left" wrapText="1"/>
    </xf>
    <xf numFmtId="0" fontId="3" fillId="2" borderId="0" xfId="0" applyNumberFormat="1" applyFont="1" applyBorder="1" applyAlignment="1">
      <alignment horizontal="left" indent="1"/>
    </xf>
    <xf numFmtId="0" fontId="0" fillId="2" borderId="0" xfId="0" applyNumberFormat="1" applyFont="1" applyAlignment="1">
      <alignment horizontal="center" wrapText="1"/>
    </xf>
    <xf numFmtId="0" fontId="12" fillId="2" borderId="0" xfId="0" applyNumberFormat="1" applyFont="1" applyBorder="1" applyAlignment="1">
      <alignment wrapText="1"/>
    </xf>
    <xf numFmtId="0" fontId="3" fillId="2" borderId="0" xfId="0" applyNumberFormat="1" applyFont="1" applyBorder="1" applyAlignment="1">
      <alignment wrapText="1"/>
    </xf>
    <xf numFmtId="0" fontId="5" fillId="0" borderId="0" xfId="52" applyFont="1">
      <alignment/>
      <protection/>
    </xf>
    <xf numFmtId="0" fontId="0" fillId="0" borderId="0" xfId="52">
      <alignment/>
      <protection/>
    </xf>
    <xf numFmtId="0" fontId="4" fillId="0" borderId="0" xfId="52" applyFont="1" applyAlignment="1">
      <alignment horizontal="centerContinuous"/>
      <protection/>
    </xf>
    <xf numFmtId="0" fontId="0" fillId="0" borderId="0" xfId="52" applyAlignment="1">
      <alignment horizontal="centerContinuous"/>
      <protection/>
    </xf>
    <xf numFmtId="175" fontId="5" fillId="0" borderId="0" xfId="52" applyNumberFormat="1" applyFont="1" applyAlignment="1" applyProtection="1">
      <alignment horizontal="left"/>
      <protection/>
    </xf>
    <xf numFmtId="0" fontId="34" fillId="0" borderId="0" xfId="52" applyFont="1" applyAlignment="1">
      <alignment horizontal="centerContinuous"/>
      <protection/>
    </xf>
    <xf numFmtId="0" fontId="35" fillId="0" borderId="0" xfId="52" applyFont="1" applyAlignment="1">
      <alignment horizontal="centerContinuous"/>
      <protection/>
    </xf>
    <xf numFmtId="0" fontId="36" fillId="0" borderId="0" xfId="52" applyFont="1" applyBorder="1" applyAlignment="1">
      <alignment horizontal="left"/>
      <protection/>
    </xf>
    <xf numFmtId="0" fontId="36" fillId="0" borderId="0" xfId="52" applyFont="1" applyAlignment="1">
      <alignment horizontal="centerContinuous"/>
      <protection/>
    </xf>
    <xf numFmtId="176" fontId="36" fillId="0" borderId="0" xfId="52" applyNumberFormat="1" applyFont="1" applyBorder="1" applyAlignment="1" applyProtection="1">
      <alignment horizontal="left"/>
      <protection/>
    </xf>
    <xf numFmtId="175" fontId="36" fillId="0" borderId="0" xfId="52" applyNumberFormat="1" applyFont="1" applyBorder="1" applyAlignment="1" applyProtection="1">
      <alignment horizontal="left"/>
      <protection/>
    </xf>
    <xf numFmtId="0" fontId="34" fillId="0" borderId="0" xfId="52" applyFont="1" applyAlignment="1">
      <alignment/>
      <protection/>
    </xf>
    <xf numFmtId="0" fontId="37" fillId="0" borderId="0" xfId="52" applyFont="1" applyAlignment="1">
      <alignment/>
      <protection/>
    </xf>
    <xf numFmtId="0" fontId="34" fillId="0" borderId="0" xfId="52" applyFont="1" applyAlignment="1">
      <alignment horizontal="center"/>
      <protection/>
    </xf>
    <xf numFmtId="0" fontId="4" fillId="0" borderId="15" xfId="52" applyFont="1" applyBorder="1" applyAlignment="1">
      <alignment horizontal="left"/>
      <protection/>
    </xf>
    <xf numFmtId="0" fontId="59" fillId="0" borderId="15" xfId="52" applyFont="1" applyBorder="1">
      <alignment/>
      <protection/>
    </xf>
    <xf numFmtId="0" fontId="59" fillId="0" borderId="0" xfId="52" applyFont="1" applyBorder="1">
      <alignment/>
      <protection/>
    </xf>
    <xf numFmtId="0" fontId="0" fillId="0" borderId="0" xfId="52" applyBorder="1">
      <alignment/>
      <protection/>
    </xf>
    <xf numFmtId="0" fontId="35" fillId="0" borderId="0" xfId="52" applyFont="1" applyBorder="1" applyAlignment="1">
      <alignment horizontal="center"/>
      <protection/>
    </xf>
    <xf numFmtId="0" fontId="36" fillId="0" borderId="0" xfId="52" applyFont="1" applyBorder="1" applyAlignment="1">
      <alignment horizontal="center"/>
      <protection/>
    </xf>
    <xf numFmtId="0" fontId="0" fillId="0" borderId="0" xfId="52" applyBorder="1" applyAlignment="1">
      <alignment horizontal="left"/>
      <protection/>
    </xf>
    <xf numFmtId="0" fontId="36" fillId="0" borderId="0" xfId="52" applyFont="1">
      <alignment/>
      <protection/>
    </xf>
    <xf numFmtId="0" fontId="37" fillId="0" borderId="0" xfId="52" applyFont="1" applyAlignment="1">
      <alignment horizontal="centerContinuous"/>
      <protection/>
    </xf>
    <xf numFmtId="0" fontId="35" fillId="0" borderId="103" xfId="52" applyFont="1" applyBorder="1">
      <alignment/>
      <protection/>
    </xf>
    <xf numFmtId="0" fontId="35" fillId="0" borderId="104" xfId="52" applyFont="1" applyBorder="1">
      <alignment/>
      <protection/>
    </xf>
    <xf numFmtId="0" fontId="35" fillId="0" borderId="104" xfId="52" applyFont="1" applyBorder="1" applyAlignment="1">
      <alignment horizontal="centerContinuous"/>
      <protection/>
    </xf>
    <xf numFmtId="0" fontId="35" fillId="0" borderId="104" xfId="52" applyFont="1" applyBorder="1" applyAlignment="1">
      <alignment horizontal="center"/>
      <protection/>
    </xf>
    <xf numFmtId="0" fontId="35" fillId="0" borderId="27" xfId="52" applyFont="1" applyBorder="1" applyAlignment="1">
      <alignment horizontal="centerContinuous"/>
      <protection/>
    </xf>
    <xf numFmtId="0" fontId="35" fillId="0" borderId="0" xfId="52" applyFont="1">
      <alignment/>
      <protection/>
    </xf>
    <xf numFmtId="0" fontId="35" fillId="0" borderId="18" xfId="52" applyFont="1" applyBorder="1" applyAlignment="1">
      <alignment horizontal="center"/>
      <protection/>
    </xf>
    <xf numFmtId="0" fontId="35" fillId="0" borderId="99" xfId="52" applyFont="1" applyBorder="1" applyAlignment="1">
      <alignment horizontal="center"/>
      <protection/>
    </xf>
    <xf numFmtId="0" fontId="35" fillId="0" borderId="99" xfId="52" applyFont="1" applyBorder="1" applyAlignment="1">
      <alignment horizontal="centerContinuous"/>
      <protection/>
    </xf>
    <xf numFmtId="0" fontId="35" fillId="0" borderId="12" xfId="52" applyFont="1" applyBorder="1" applyAlignment="1">
      <alignment horizontal="centerContinuous"/>
      <protection/>
    </xf>
    <xf numFmtId="0" fontId="0" fillId="0" borderId="20" xfId="52" applyBorder="1">
      <alignment/>
      <protection/>
    </xf>
    <xf numFmtId="167" fontId="0" fillId="0" borderId="105" xfId="52" applyNumberFormat="1" applyBorder="1">
      <alignment/>
      <protection/>
    </xf>
    <xf numFmtId="10" fontId="0" fillId="0" borderId="105" xfId="52" applyNumberFormat="1" applyBorder="1">
      <alignment/>
      <protection/>
    </xf>
    <xf numFmtId="0" fontId="0" fillId="0" borderId="105" xfId="52" applyBorder="1">
      <alignment/>
      <protection/>
    </xf>
    <xf numFmtId="0" fontId="0" fillId="0" borderId="18" xfId="52" applyBorder="1">
      <alignment/>
      <protection/>
    </xf>
    <xf numFmtId="167" fontId="0" fillId="0" borderId="106" xfId="52" applyNumberFormat="1" applyBorder="1">
      <alignment/>
      <protection/>
    </xf>
    <xf numFmtId="10" fontId="0" fillId="0" borderId="107" xfId="52" applyNumberFormat="1" applyBorder="1">
      <alignment/>
      <protection/>
    </xf>
    <xf numFmtId="167" fontId="0" fillId="0" borderId="107" xfId="52" applyNumberFormat="1" applyBorder="1">
      <alignment/>
      <protection/>
    </xf>
    <xf numFmtId="0" fontId="0" fillId="0" borderId="12" xfId="52" applyBorder="1">
      <alignment/>
      <protection/>
    </xf>
    <xf numFmtId="0" fontId="0" fillId="0" borderId="99" xfId="52" applyBorder="1">
      <alignment/>
      <protection/>
    </xf>
    <xf numFmtId="0" fontId="37" fillId="0" borderId="0" xfId="52" applyFont="1" applyAlignment="1">
      <alignment horizontal="left"/>
      <protection/>
    </xf>
    <xf numFmtId="0" fontId="35" fillId="0" borderId="0" xfId="52" applyFont="1" applyBorder="1" applyAlignment="1">
      <alignment horizontal="centerContinuous"/>
      <protection/>
    </xf>
    <xf numFmtId="0" fontId="36" fillId="0" borderId="0" xfId="52" applyFont="1" applyBorder="1" applyAlignment="1">
      <alignment horizontal="centerContinuous"/>
      <protection/>
    </xf>
    <xf numFmtId="0" fontId="36" fillId="0" borderId="0" xfId="52" applyFont="1" applyBorder="1" applyAlignment="1">
      <alignment horizontal="left"/>
      <protection/>
    </xf>
    <xf numFmtId="0" fontId="0" fillId="0" borderId="0" xfId="52" applyBorder="1" applyAlignment="1">
      <alignment horizontal="left"/>
      <protection/>
    </xf>
    <xf numFmtId="0" fontId="35" fillId="0" borderId="0" xfId="52" applyFont="1" applyAlignment="1">
      <alignment horizontal="left"/>
      <protection/>
    </xf>
    <xf numFmtId="0" fontId="37" fillId="0" borderId="0" xfId="52" applyFont="1" applyAlignment="1">
      <alignment horizontal="center"/>
      <protection/>
    </xf>
    <xf numFmtId="0" fontId="0" fillId="0" borderId="0" xfId="52" applyAlignment="1">
      <alignment horizontal="left"/>
      <protection/>
    </xf>
    <xf numFmtId="0" fontId="0" fillId="0" borderId="0" xfId="52" applyAlignment="1">
      <alignment horizontal="center"/>
      <protection/>
    </xf>
    <xf numFmtId="0" fontId="35" fillId="0" borderId="108" xfId="52" applyFont="1" applyBorder="1" applyAlignment="1">
      <alignment horizontal="center"/>
      <protection/>
    </xf>
    <xf numFmtId="0" fontId="35" fillId="0" borderId="109" xfId="52" applyFont="1" applyBorder="1" applyAlignment="1">
      <alignment horizontal="center"/>
      <protection/>
    </xf>
    <xf numFmtId="0" fontId="35" fillId="0" borderId="110" xfId="52" applyFont="1" applyBorder="1" applyAlignment="1">
      <alignment horizontal="center"/>
      <protection/>
    </xf>
    <xf numFmtId="0" fontId="35" fillId="0" borderId="111" xfId="52" applyFont="1" applyBorder="1" applyAlignment="1">
      <alignment horizontal="center"/>
      <protection/>
    </xf>
    <xf numFmtId="0" fontId="35" fillId="0" borderId="112" xfId="52" applyFont="1" applyBorder="1" applyAlignment="1">
      <alignment horizontal="center"/>
      <protection/>
    </xf>
    <xf numFmtId="0" fontId="35" fillId="0" borderId="113" xfId="52" applyFont="1" applyBorder="1" applyAlignment="1">
      <alignment horizontal="center"/>
      <protection/>
    </xf>
    <xf numFmtId="0" fontId="35" fillId="0" borderId="114" xfId="52" applyFont="1" applyBorder="1" applyAlignment="1">
      <alignment horizontal="center"/>
      <protection/>
    </xf>
    <xf numFmtId="0" fontId="4" fillId="0" borderId="80" xfId="52" applyFont="1" applyBorder="1">
      <alignment/>
      <protection/>
    </xf>
    <xf numFmtId="0" fontId="4" fillId="0" borderId="0" xfId="52" applyFont="1" applyBorder="1">
      <alignment/>
      <protection/>
    </xf>
    <xf numFmtId="0" fontId="4" fillId="0" borderId="105" xfId="52" applyFont="1" applyBorder="1">
      <alignment/>
      <protection/>
    </xf>
    <xf numFmtId="0" fontId="4" fillId="0" borderId="115" xfId="52" applyFont="1" applyBorder="1">
      <alignment/>
      <protection/>
    </xf>
    <xf numFmtId="0" fontId="4" fillId="0" borderId="85" xfId="52" applyFont="1" applyBorder="1">
      <alignment/>
      <protection/>
    </xf>
    <xf numFmtId="0" fontId="4" fillId="0" borderId="30" xfId="52" applyFont="1" applyBorder="1">
      <alignment/>
      <protection/>
    </xf>
    <xf numFmtId="167" fontId="4" fillId="0" borderId="115" xfId="52" applyNumberFormat="1" applyFont="1" applyBorder="1">
      <alignment/>
      <protection/>
    </xf>
    <xf numFmtId="10" fontId="4" fillId="0" borderId="85" xfId="52" applyNumberFormat="1" applyFont="1" applyBorder="1">
      <alignment/>
      <protection/>
    </xf>
    <xf numFmtId="167" fontId="0" fillId="0" borderId="30" xfId="52" applyNumberFormat="1" applyFont="1" applyBorder="1">
      <alignment/>
      <protection/>
    </xf>
    <xf numFmtId="0" fontId="0" fillId="0" borderId="80" xfId="52" applyBorder="1">
      <alignment/>
      <protection/>
    </xf>
    <xf numFmtId="167" fontId="0" fillId="0" borderId="115" xfId="52" applyNumberFormat="1" applyBorder="1">
      <alignment/>
      <protection/>
    </xf>
    <xf numFmtId="10" fontId="0" fillId="0" borderId="85" xfId="52" applyNumberFormat="1" applyBorder="1">
      <alignment/>
      <protection/>
    </xf>
    <xf numFmtId="167" fontId="4" fillId="0" borderId="30" xfId="52" applyNumberFormat="1" applyFont="1" applyBorder="1">
      <alignment/>
      <protection/>
    </xf>
    <xf numFmtId="0" fontId="0" fillId="0" borderId="30" xfId="52" applyBorder="1">
      <alignment/>
      <protection/>
    </xf>
    <xf numFmtId="0" fontId="4" fillId="0" borderId="94" xfId="52" applyFont="1" applyBorder="1">
      <alignment/>
      <protection/>
    </xf>
    <xf numFmtId="0" fontId="0" fillId="0" borderId="39" xfId="52" applyBorder="1">
      <alignment/>
      <protection/>
    </xf>
    <xf numFmtId="0" fontId="0" fillId="0" borderId="116" xfId="52" applyBorder="1">
      <alignment/>
      <protection/>
    </xf>
    <xf numFmtId="167" fontId="0" fillId="0" borderId="117" xfId="52" applyNumberFormat="1" applyBorder="1">
      <alignment/>
      <protection/>
    </xf>
    <xf numFmtId="10" fontId="0" fillId="0" borderId="118" xfId="52" applyNumberFormat="1" applyBorder="1">
      <alignment/>
      <protection/>
    </xf>
    <xf numFmtId="167" fontId="0" fillId="0" borderId="39" xfId="52" applyNumberFormat="1" applyBorder="1">
      <alignment/>
      <protection/>
    </xf>
    <xf numFmtId="167" fontId="4" fillId="0" borderId="59" xfId="52" applyNumberFormat="1" applyFont="1" applyBorder="1">
      <alignment/>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urrency"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rmal 2"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0</xdr:row>
      <xdr:rowOff>0</xdr:rowOff>
    </xdr:from>
    <xdr:ext cx="123825" cy="257175"/>
    <xdr:sp fLocksText="0">
      <xdr:nvSpPr>
        <xdr:cNvPr id="1" name="Text Box 14"/>
        <xdr:cNvSpPr txBox="1">
          <a:spLocks noChangeArrowheads="1"/>
        </xdr:cNvSpPr>
      </xdr:nvSpPr>
      <xdr:spPr>
        <a:xfrm>
          <a:off x="15849600" y="0"/>
          <a:ext cx="1238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0</xdr:row>
      <xdr:rowOff>0</xdr:rowOff>
    </xdr:from>
    <xdr:ext cx="123825" cy="257175"/>
    <xdr:sp fLocksText="0">
      <xdr:nvSpPr>
        <xdr:cNvPr id="1" name="Text Box 14"/>
        <xdr:cNvSpPr txBox="1">
          <a:spLocks noChangeArrowheads="1"/>
        </xdr:cNvSpPr>
      </xdr:nvSpPr>
      <xdr:spPr>
        <a:xfrm>
          <a:off x="16306800" y="0"/>
          <a:ext cx="1238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0</xdr:row>
      <xdr:rowOff>0</xdr:rowOff>
    </xdr:from>
    <xdr:ext cx="123825" cy="257175"/>
    <xdr:sp fLocksText="0">
      <xdr:nvSpPr>
        <xdr:cNvPr id="1" name="Text Box 14"/>
        <xdr:cNvSpPr txBox="1">
          <a:spLocks noChangeArrowheads="1"/>
        </xdr:cNvSpPr>
      </xdr:nvSpPr>
      <xdr:spPr>
        <a:xfrm>
          <a:off x="18145125" y="0"/>
          <a:ext cx="1238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0</xdr:row>
      <xdr:rowOff>0</xdr:rowOff>
    </xdr:from>
    <xdr:ext cx="123825" cy="257175"/>
    <xdr:sp fLocksText="0">
      <xdr:nvSpPr>
        <xdr:cNvPr id="1" name="Text Box 14"/>
        <xdr:cNvSpPr txBox="1">
          <a:spLocks noChangeArrowheads="1"/>
        </xdr:cNvSpPr>
      </xdr:nvSpPr>
      <xdr:spPr>
        <a:xfrm>
          <a:off x="17802225" y="0"/>
          <a:ext cx="1238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0</xdr:row>
      <xdr:rowOff>0</xdr:rowOff>
    </xdr:from>
    <xdr:ext cx="123825" cy="257175"/>
    <xdr:sp fLocksText="0">
      <xdr:nvSpPr>
        <xdr:cNvPr id="1" name="Text Box 14"/>
        <xdr:cNvSpPr txBox="1">
          <a:spLocks noChangeArrowheads="1"/>
        </xdr:cNvSpPr>
      </xdr:nvSpPr>
      <xdr:spPr>
        <a:xfrm>
          <a:off x="18345150" y="0"/>
          <a:ext cx="1238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0</xdr:row>
      <xdr:rowOff>0</xdr:rowOff>
    </xdr:from>
    <xdr:ext cx="123825" cy="257175"/>
    <xdr:sp fLocksText="0">
      <xdr:nvSpPr>
        <xdr:cNvPr id="1" name="Text Box 14"/>
        <xdr:cNvSpPr txBox="1">
          <a:spLocks noChangeArrowheads="1"/>
        </xdr:cNvSpPr>
      </xdr:nvSpPr>
      <xdr:spPr>
        <a:xfrm>
          <a:off x="17621250" y="0"/>
          <a:ext cx="1238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2228850</xdr:colOff>
      <xdr:row>6</xdr:row>
      <xdr:rowOff>133350</xdr:rowOff>
    </xdr:to>
    <xdr:pic>
      <xdr:nvPicPr>
        <xdr:cNvPr id="1" name="Picture 2"/>
        <xdr:cNvPicPr preferRelativeResize="1">
          <a:picLocks noChangeAspect="1"/>
        </xdr:cNvPicPr>
      </xdr:nvPicPr>
      <xdr:blipFill>
        <a:blip r:embed="rId1"/>
        <a:stretch>
          <a:fillRect/>
        </a:stretch>
      </xdr:blipFill>
      <xdr:spPr>
        <a:xfrm>
          <a:off x="0" y="0"/>
          <a:ext cx="2228850" cy="1276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6</xdr:row>
      <xdr:rowOff>133350</xdr:rowOff>
    </xdr:to>
    <xdr:pic>
      <xdr:nvPicPr>
        <xdr:cNvPr id="1" name="Picture 1"/>
        <xdr:cNvPicPr preferRelativeResize="1">
          <a:picLocks noChangeAspect="1"/>
        </xdr:cNvPicPr>
      </xdr:nvPicPr>
      <xdr:blipFill>
        <a:blip r:embed="rId1"/>
        <a:stretch>
          <a:fillRect/>
        </a:stretch>
      </xdr:blipFill>
      <xdr:spPr>
        <a:xfrm>
          <a:off x="0" y="0"/>
          <a:ext cx="2228850" cy="1276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Userapps\LINEITEM\FY15%20Family%20Annual%20Review\FY15Annual%20review%20Disk%20contents\FY15%20Annual%20review%20Budget%20Forms\FY15%20Tier%20II%20Annual%20Review%20Forms_Famil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 Summary"/>
      <sheetName val="Lineitem A"/>
      <sheetName val="Mod Lineitem A"/>
      <sheetName val="Mod Summary"/>
      <sheetName val="Fringe"/>
      <sheetName val="Debt Svcs"/>
      <sheetName val="Methodolgy"/>
      <sheetName val="Justification"/>
      <sheetName val="Overhead-Details"/>
      <sheetName val="Overhead-Expl."/>
      <sheetName val="Revenue"/>
      <sheetName val="Audit Fee Meth"/>
      <sheetName val="Consultant Info"/>
      <sheetName val="Insurance "/>
      <sheetName val="Insurance Addendum"/>
      <sheetName val="Insurance Attest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PageLayoutView="0" workbookViewId="0" topLeftCell="A1">
      <selection activeCell="D29" sqref="D29"/>
    </sheetView>
  </sheetViews>
  <sheetFormatPr defaultColWidth="11.21484375" defaultRowHeight="15"/>
  <cols>
    <col min="1" max="1" width="5.3359375" style="15" customWidth="1"/>
    <col min="2" max="2" width="24.5546875" style="11" customWidth="1"/>
    <col min="3" max="3" width="11.10546875" style="11" customWidth="1"/>
    <col min="4" max="4" width="9.10546875" style="11" customWidth="1"/>
    <col min="5" max="5" width="22.21484375" style="69" customWidth="1"/>
    <col min="6" max="6" width="18.5546875" style="11" customWidth="1"/>
    <col min="7" max="7" width="1.5625" style="11" customWidth="1"/>
    <col min="8" max="8" width="14.88671875" style="11" customWidth="1"/>
    <col min="9" max="16384" width="11.21484375" style="11" customWidth="1"/>
  </cols>
  <sheetData>
    <row r="1" spans="1:7" ht="15.75">
      <c r="A1" s="337"/>
      <c r="B1" s="337"/>
      <c r="C1" s="337"/>
      <c r="D1" s="337"/>
      <c r="E1" s="337"/>
      <c r="F1" s="337"/>
      <c r="G1" s="337"/>
    </row>
    <row r="2" spans="1:7" ht="15.75" customHeight="1">
      <c r="A2" s="338" t="s">
        <v>0</v>
      </c>
      <c r="B2" s="338"/>
      <c r="C2" s="338"/>
      <c r="D2" s="338"/>
      <c r="E2" s="338"/>
      <c r="F2" s="338"/>
      <c r="G2" s="338"/>
    </row>
    <row r="3" spans="1:7" ht="15.75">
      <c r="A3" s="337" t="s">
        <v>116</v>
      </c>
      <c r="B3" s="337"/>
      <c r="C3" s="337"/>
      <c r="D3" s="337"/>
      <c r="E3" s="337"/>
      <c r="F3" s="337"/>
      <c r="G3" s="337"/>
    </row>
    <row r="4" spans="1:9" ht="15.75">
      <c r="A4" s="337" t="s">
        <v>115</v>
      </c>
      <c r="B4" s="337"/>
      <c r="C4" s="337"/>
      <c r="D4" s="337"/>
      <c r="E4" s="337"/>
      <c r="F4" s="337"/>
      <c r="G4" s="337"/>
      <c r="H4" s="251"/>
      <c r="I4" s="11" t="s">
        <v>1</v>
      </c>
    </row>
    <row r="5" spans="1:8" ht="23.25" customHeight="1">
      <c r="A5" s="5"/>
      <c r="B5" s="315" t="s">
        <v>114</v>
      </c>
      <c r="C5" s="315"/>
      <c r="D5" s="315"/>
      <c r="E5" s="315"/>
      <c r="F5" s="315"/>
      <c r="G5" s="5"/>
      <c r="H5" s="251"/>
    </row>
    <row r="6" spans="2:7" ht="16.5" thickBot="1">
      <c r="B6" s="3"/>
      <c r="C6" s="3"/>
      <c r="D6" s="3"/>
      <c r="E6" s="286"/>
      <c r="F6" s="3"/>
      <c r="G6" s="3"/>
    </row>
    <row r="7" spans="2:6" ht="21.75" customHeight="1">
      <c r="B7" s="97" t="s">
        <v>11</v>
      </c>
      <c r="C7" s="98"/>
      <c r="D7" s="98"/>
      <c r="E7" s="287"/>
      <c r="F7" s="113"/>
    </row>
    <row r="8" spans="2:6" ht="21.75" customHeight="1">
      <c r="B8" s="99" t="s">
        <v>12</v>
      </c>
      <c r="C8" s="17"/>
      <c r="D8" s="17"/>
      <c r="E8" s="288"/>
      <c r="F8" s="114"/>
    </row>
    <row r="9" spans="2:6" ht="21.75" customHeight="1">
      <c r="B9" s="99" t="s">
        <v>66</v>
      </c>
      <c r="C9" s="17"/>
      <c r="D9" s="17"/>
      <c r="E9" s="288"/>
      <c r="F9" s="114"/>
    </row>
    <row r="10" spans="2:6" ht="21.75" customHeight="1">
      <c r="B10" s="319" t="s">
        <v>73</v>
      </c>
      <c r="C10" s="320"/>
      <c r="D10" s="320"/>
      <c r="E10" s="320"/>
      <c r="F10" s="321"/>
    </row>
    <row r="11" spans="2:6" ht="21.75" customHeight="1">
      <c r="B11" s="316"/>
      <c r="C11" s="317"/>
      <c r="D11" s="317"/>
      <c r="E11" s="317"/>
      <c r="F11" s="318"/>
    </row>
    <row r="12" spans="2:6" ht="21.75" customHeight="1">
      <c r="B12" s="155" t="s">
        <v>71</v>
      </c>
      <c r="C12" s="134"/>
      <c r="D12" s="34"/>
      <c r="E12" s="288"/>
      <c r="F12" s="117"/>
    </row>
    <row r="13" spans="2:6" ht="21.75" customHeight="1">
      <c r="B13" s="115" t="s">
        <v>13</v>
      </c>
      <c r="C13" s="75"/>
      <c r="D13" s="75"/>
      <c r="E13" s="289"/>
      <c r="F13" s="117"/>
    </row>
    <row r="14" spans="2:6" ht="21.75" customHeight="1" thickBot="1">
      <c r="B14" s="322" t="s">
        <v>104</v>
      </c>
      <c r="C14" s="323"/>
      <c r="D14" s="323"/>
      <c r="E14" s="323"/>
      <c r="F14" s="324"/>
    </row>
    <row r="15" spans="2:8" ht="15.75">
      <c r="B15" s="13"/>
      <c r="C15" s="16"/>
      <c r="D15" s="16" t="s">
        <v>1</v>
      </c>
      <c r="E15" s="290"/>
      <c r="H15" s="82"/>
    </row>
    <row r="16" spans="2:6" ht="31.5">
      <c r="B16" s="16" t="s">
        <v>2</v>
      </c>
      <c r="C16" s="73"/>
      <c r="D16" s="252" t="s">
        <v>122</v>
      </c>
      <c r="E16" s="253" t="s">
        <v>106</v>
      </c>
      <c r="F16" s="143" t="s">
        <v>76</v>
      </c>
    </row>
    <row r="17" spans="1:6" ht="16.5" thickBot="1">
      <c r="A17" s="308"/>
      <c r="B17" s="16" t="s">
        <v>1</v>
      </c>
      <c r="C17" s="16"/>
      <c r="D17" s="13"/>
      <c r="E17" s="291" t="s">
        <v>107</v>
      </c>
      <c r="F17" s="219"/>
    </row>
    <row r="18" spans="1:6" ht="71.25" customHeight="1" thickBot="1">
      <c r="A18" s="309" t="s">
        <v>3</v>
      </c>
      <c r="B18" s="91" t="s">
        <v>4</v>
      </c>
      <c r="C18" s="112" t="s">
        <v>77</v>
      </c>
      <c r="D18" s="339" t="s">
        <v>68</v>
      </c>
      <c r="E18" s="340"/>
      <c r="F18" s="154" t="s">
        <v>78</v>
      </c>
    </row>
    <row r="19" spans="1:6" ht="51.75" customHeight="1">
      <c r="A19" s="118">
        <v>1</v>
      </c>
      <c r="B19" s="279" t="s">
        <v>118</v>
      </c>
      <c r="C19" s="87"/>
      <c r="D19" s="90"/>
      <c r="E19" s="292"/>
      <c r="F19" s="151"/>
    </row>
    <row r="20" spans="1:6" ht="34.5" customHeight="1">
      <c r="A20" s="118">
        <v>1</v>
      </c>
      <c r="B20" s="279" t="s">
        <v>119</v>
      </c>
      <c r="C20" s="87"/>
      <c r="D20" s="90"/>
      <c r="E20" s="292"/>
      <c r="F20" s="151"/>
    </row>
    <row r="21" spans="1:6" ht="22.5" customHeight="1">
      <c r="A21" s="335" t="s">
        <v>120</v>
      </c>
      <c r="B21" s="336"/>
      <c r="C21" s="87">
        <f>+C19+C20</f>
        <v>0</v>
      </c>
      <c r="D21" s="90"/>
      <c r="E21" s="292"/>
      <c r="F21" s="151"/>
    </row>
    <row r="22" spans="1:6" s="9" customFormat="1" ht="39.75" customHeight="1">
      <c r="A22" s="310">
        <v>2</v>
      </c>
      <c r="B22" s="302" t="s">
        <v>128</v>
      </c>
      <c r="C22" s="76"/>
      <c r="D22" s="248" t="e">
        <f>C22/C21</f>
        <v>#DIV/0!</v>
      </c>
      <c r="E22" s="293" t="s">
        <v>126</v>
      </c>
      <c r="F22" s="303" t="s">
        <v>79</v>
      </c>
    </row>
    <row r="23" spans="1:6" ht="32.25" customHeight="1" thickBot="1">
      <c r="A23" s="329" t="s">
        <v>121</v>
      </c>
      <c r="B23" s="330"/>
      <c r="C23" s="110">
        <f>+C21+C22</f>
        <v>0</v>
      </c>
      <c r="D23" s="249" t="e">
        <f>C23/C30</f>
        <v>#DIV/0!</v>
      </c>
      <c r="E23" s="327" t="s">
        <v>123</v>
      </c>
      <c r="F23" s="328"/>
    </row>
    <row r="24" spans="1:6" ht="22.5" customHeight="1">
      <c r="A24" s="118">
        <v>3</v>
      </c>
      <c r="B24" s="88" t="s">
        <v>105</v>
      </c>
      <c r="C24" s="87"/>
      <c r="D24" s="84"/>
      <c r="E24" s="294"/>
      <c r="F24" s="149"/>
    </row>
    <row r="25" spans="1:6" ht="22.5" customHeight="1">
      <c r="A25" s="310">
        <v>4</v>
      </c>
      <c r="B25" s="74" t="s">
        <v>127</v>
      </c>
      <c r="C25" s="76"/>
      <c r="D25" s="85"/>
      <c r="E25" s="295"/>
      <c r="F25" s="150"/>
    </row>
    <row r="26" spans="1:6" s="283" customFormat="1" ht="35.25" customHeight="1" thickBot="1">
      <c r="A26" s="109">
        <v>5</v>
      </c>
      <c r="B26" s="284" t="s">
        <v>117</v>
      </c>
      <c r="C26" s="280"/>
      <c r="D26" s="281"/>
      <c r="E26" s="296"/>
      <c r="F26" s="282"/>
    </row>
    <row r="27" spans="1:6" ht="36" customHeight="1">
      <c r="A27" s="333" t="s">
        <v>7</v>
      </c>
      <c r="B27" s="334"/>
      <c r="C27" s="87">
        <f>+C24+C25+C26</f>
        <v>0</v>
      </c>
      <c r="D27" s="148" t="e">
        <f>C27/C30</f>
        <v>#DIV/0!</v>
      </c>
      <c r="E27" s="325" t="s">
        <v>124</v>
      </c>
      <c r="F27" s="326"/>
    </row>
    <row r="28" spans="1:6" ht="22.5" customHeight="1" thickBot="1">
      <c r="A28" s="331" t="s">
        <v>33</v>
      </c>
      <c r="B28" s="332"/>
      <c r="C28" s="110">
        <f>+C27+C23</f>
        <v>0</v>
      </c>
      <c r="D28" s="86"/>
      <c r="E28" s="297"/>
      <c r="F28" s="152"/>
    </row>
    <row r="29" spans="1:6" ht="46.5" customHeight="1">
      <c r="A29" s="118">
        <v>6</v>
      </c>
      <c r="B29" s="89" t="s">
        <v>108</v>
      </c>
      <c r="C29" s="87"/>
      <c r="D29" s="249" t="e">
        <f>C29/C30</f>
        <v>#DIV/0!</v>
      </c>
      <c r="E29" s="293" t="s">
        <v>125</v>
      </c>
      <c r="F29" s="147" t="s">
        <v>101</v>
      </c>
    </row>
    <row r="30" spans="1:6" ht="22.5" customHeight="1" thickBot="1">
      <c r="A30" s="329" t="s">
        <v>34</v>
      </c>
      <c r="B30" s="330"/>
      <c r="C30" s="110">
        <f>+C29+C28</f>
        <v>0</v>
      </c>
      <c r="D30" s="111"/>
      <c r="E30" s="298"/>
      <c r="F30" s="153"/>
    </row>
    <row r="31" ht="15.75" thickBot="1"/>
    <row r="32" spans="1:6" ht="15.75">
      <c r="A32" s="313" t="s">
        <v>109</v>
      </c>
      <c r="B32" s="119"/>
      <c r="C32" s="119"/>
      <c r="D32" s="119"/>
      <c r="E32" s="299"/>
      <c r="F32" s="144"/>
    </row>
    <row r="33" spans="1:6" ht="15">
      <c r="A33" s="311"/>
      <c r="B33" s="13"/>
      <c r="C33" s="13"/>
      <c r="D33" s="13"/>
      <c r="E33" s="290"/>
      <c r="F33" s="145"/>
    </row>
    <row r="34" spans="1:6" ht="8.25" customHeight="1">
      <c r="A34" s="311"/>
      <c r="B34" s="13"/>
      <c r="C34" s="13"/>
      <c r="D34" s="13"/>
      <c r="E34" s="290"/>
      <c r="F34" s="145"/>
    </row>
    <row r="35" spans="1:6" ht="15.75" thickBot="1">
      <c r="A35" s="312"/>
      <c r="B35" s="127"/>
      <c r="C35" s="127"/>
      <c r="D35" s="127"/>
      <c r="E35" s="300"/>
      <c r="F35" s="146"/>
    </row>
    <row r="37" spans="1:8" ht="76.5" customHeight="1">
      <c r="A37" s="314" t="s">
        <v>99</v>
      </c>
      <c r="B37" s="314"/>
      <c r="C37" s="314"/>
      <c r="D37" s="314"/>
      <c r="E37" s="314"/>
      <c r="F37" s="314"/>
      <c r="G37" s="314"/>
      <c r="H37" s="247"/>
    </row>
    <row r="39" spans="4:6" ht="15" customHeight="1">
      <c r="D39" s="250"/>
      <c r="E39" s="301"/>
      <c r="F39" s="250"/>
    </row>
    <row r="40" ht="15" customHeight="1">
      <c r="D40" s="11" t="s">
        <v>100</v>
      </c>
    </row>
  </sheetData>
  <sheetProtection/>
  <mergeCells count="17">
    <mergeCell ref="A27:B27"/>
    <mergeCell ref="A21:B21"/>
    <mergeCell ref="A1:G1"/>
    <mergeCell ref="A2:G2"/>
    <mergeCell ref="A3:G3"/>
    <mergeCell ref="A4:G4"/>
    <mergeCell ref="D18:E18"/>
    <mergeCell ref="A37:G37"/>
    <mergeCell ref="B5:F5"/>
    <mergeCell ref="B11:F11"/>
    <mergeCell ref="B10:F10"/>
    <mergeCell ref="B14:F14"/>
    <mergeCell ref="E27:F27"/>
    <mergeCell ref="E23:F23"/>
    <mergeCell ref="A23:B23"/>
    <mergeCell ref="A28:B28"/>
    <mergeCell ref="A30:B30"/>
  </mergeCells>
  <printOptions horizontalCentered="1" verticalCentered="1"/>
  <pageMargins left="0.5" right="0.5" top="0.75" bottom="0.75" header="0.5" footer="0.3"/>
  <pageSetup fitToHeight="1" fitToWidth="1" horizontalDpi="600" verticalDpi="600" orientation="portrait" scale="67" r:id="rId2"/>
  <ignoredErrors>
    <ignoredError sqref="D22:D23 D27 D29" evalErro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CZ51"/>
  <sheetViews>
    <sheetView showOutlineSymbols="0" zoomScale="75" zoomScaleNormal="75" zoomScalePageLayoutView="0" workbookViewId="0" topLeftCell="A1">
      <selection activeCell="B12" sqref="B12"/>
    </sheetView>
  </sheetViews>
  <sheetFormatPr defaultColWidth="11.21484375" defaultRowHeight="15"/>
  <cols>
    <col min="1" max="1" width="9.5546875" style="13" customWidth="1"/>
    <col min="2" max="2" width="9.77734375" style="13" customWidth="1"/>
    <col min="3" max="3" width="21.4453125" style="11" bestFit="1" customWidth="1"/>
    <col min="4" max="4" width="12.4453125" style="11" customWidth="1"/>
    <col min="5" max="5" width="15.10546875" style="11" customWidth="1"/>
    <col min="6" max="6" width="12.3359375" style="11" customWidth="1"/>
    <col min="7" max="7" width="11.77734375" style="11" customWidth="1"/>
    <col min="8" max="8" width="13.77734375" style="11" customWidth="1"/>
    <col min="9" max="10" width="14.4453125" style="11" customWidth="1"/>
    <col min="11" max="104" width="11.21484375" style="13" customWidth="1"/>
    <col min="105" max="16384" width="11.21484375" style="11" customWidth="1"/>
  </cols>
  <sheetData>
    <row r="1" spans="1:104" s="1" customFormat="1" ht="15.75" customHeight="1">
      <c r="A1" s="341"/>
      <c r="B1" s="341"/>
      <c r="C1" s="341"/>
      <c r="D1" s="341"/>
      <c r="E1" s="341"/>
      <c r="F1" s="341"/>
      <c r="G1" s="341"/>
      <c r="H1" s="341"/>
      <c r="I1" s="34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row>
    <row r="2" spans="1:9" s="15" customFormat="1" ht="15.75" customHeight="1">
      <c r="A2" s="338" t="s">
        <v>0</v>
      </c>
      <c r="B2" s="338"/>
      <c r="C2" s="338"/>
      <c r="D2" s="338"/>
      <c r="E2" s="338"/>
      <c r="F2" s="338"/>
      <c r="G2" s="338"/>
      <c r="H2" s="338"/>
      <c r="I2" s="338"/>
    </row>
    <row r="3" spans="1:9" s="15" customFormat="1" ht="15.75">
      <c r="A3" s="337" t="s">
        <v>116</v>
      </c>
      <c r="B3" s="337"/>
      <c r="C3" s="337"/>
      <c r="D3" s="337"/>
      <c r="E3" s="337"/>
      <c r="F3" s="337"/>
      <c r="G3" s="337"/>
      <c r="H3" s="337"/>
      <c r="I3" s="337"/>
    </row>
    <row r="4" spans="1:10" ht="15.75" customHeight="1">
      <c r="A4" s="341" t="s">
        <v>97</v>
      </c>
      <c r="B4" s="341"/>
      <c r="C4" s="341"/>
      <c r="D4" s="341"/>
      <c r="E4" s="341"/>
      <c r="F4" s="341"/>
      <c r="G4" s="341"/>
      <c r="H4" s="341"/>
      <c r="I4" s="341"/>
      <c r="J4" s="306"/>
    </row>
    <row r="5" spans="6:8" ht="15.75">
      <c r="F5" s="32"/>
      <c r="G5" s="32"/>
      <c r="H5" s="32"/>
    </row>
    <row r="6" spans="1:104" ht="15.75">
      <c r="A6" s="17" t="s">
        <v>14</v>
      </c>
      <c r="B6" s="17"/>
      <c r="C6" s="17"/>
      <c r="D6" s="17"/>
      <c r="E6" s="17"/>
      <c r="F6" s="17"/>
      <c r="G6" s="17"/>
      <c r="H6" s="17"/>
      <c r="I6" s="17"/>
      <c r="J6" s="13"/>
      <c r="CZ6" s="11"/>
    </row>
    <row r="7" spans="1:104" ht="15.75">
      <c r="A7" s="17" t="s">
        <v>45</v>
      </c>
      <c r="B7" s="20"/>
      <c r="C7" s="16"/>
      <c r="D7" s="17"/>
      <c r="E7" s="17"/>
      <c r="F7" s="17"/>
      <c r="G7" s="17"/>
      <c r="H7" s="17"/>
      <c r="I7" s="17"/>
      <c r="J7" s="13"/>
      <c r="CZ7" s="11"/>
    </row>
    <row r="8" spans="1:104" ht="15.75">
      <c r="A8" s="17" t="s">
        <v>46</v>
      </c>
      <c r="B8" s="21"/>
      <c r="C8" s="72"/>
      <c r="D8" s="21"/>
      <c r="E8" s="17"/>
      <c r="F8" s="34"/>
      <c r="G8" s="17"/>
      <c r="H8" s="17"/>
      <c r="I8" s="17"/>
      <c r="J8" s="13"/>
      <c r="CZ8" s="11"/>
    </row>
    <row r="9" spans="1:104" ht="15.75">
      <c r="A9" s="17" t="s">
        <v>16</v>
      </c>
      <c r="B9" s="21"/>
      <c r="C9" s="72"/>
      <c r="D9" s="21"/>
      <c r="E9" s="21"/>
      <c r="F9" s="34"/>
      <c r="G9" s="17"/>
      <c r="H9" s="17"/>
      <c r="I9" s="17"/>
      <c r="J9" s="13"/>
      <c r="CZ9" s="11"/>
    </row>
    <row r="10" spans="1:104" ht="15.75">
      <c r="A10" s="32"/>
      <c r="B10" s="32"/>
      <c r="C10" s="32"/>
      <c r="D10" s="32"/>
      <c r="E10" s="32"/>
      <c r="F10" s="32"/>
      <c r="G10" s="32"/>
      <c r="H10" s="32"/>
      <c r="I10" s="32"/>
      <c r="J10" s="13"/>
      <c r="CZ10" s="11"/>
    </row>
    <row r="11" spans="1:104" ht="16.5" thickBot="1">
      <c r="A11" s="11"/>
      <c r="B11" s="11"/>
      <c r="E11" s="16"/>
      <c r="F11" s="16"/>
      <c r="G11" s="16"/>
      <c r="J11" s="13"/>
      <c r="CZ11" s="11"/>
    </row>
    <row r="12" spans="1:103" s="36" customFormat="1" ht="105" customHeight="1" thickBot="1" thickTop="1">
      <c r="A12" s="175" t="s">
        <v>42</v>
      </c>
      <c r="B12" s="307" t="s">
        <v>113</v>
      </c>
      <c r="C12" s="166" t="s">
        <v>8</v>
      </c>
      <c r="D12" s="67" t="s">
        <v>43</v>
      </c>
      <c r="E12" s="67" t="s">
        <v>44</v>
      </c>
      <c r="F12" s="67" t="s">
        <v>103</v>
      </c>
      <c r="G12" s="67" t="s">
        <v>89</v>
      </c>
      <c r="H12" s="156" t="s">
        <v>80</v>
      </c>
      <c r="I12" s="131" t="s">
        <v>90</v>
      </c>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row>
    <row r="13" spans="1:104" ht="15.75">
      <c r="A13" s="257"/>
      <c r="B13" s="259"/>
      <c r="C13" s="130" t="s">
        <v>28</v>
      </c>
      <c r="D13" s="128"/>
      <c r="E13" s="37"/>
      <c r="F13" s="38"/>
      <c r="G13" s="39"/>
      <c r="H13" s="157"/>
      <c r="I13" s="161"/>
      <c r="J13" s="13"/>
      <c r="CZ13" s="11"/>
    </row>
    <row r="14" spans="1:104" ht="15.75">
      <c r="A14" s="257"/>
      <c r="B14" s="259"/>
      <c r="C14" s="53" t="s">
        <v>29</v>
      </c>
      <c r="D14" s="128"/>
      <c r="E14" s="40"/>
      <c r="F14" s="38"/>
      <c r="G14" s="39"/>
      <c r="H14" s="157"/>
      <c r="I14" s="161"/>
      <c r="J14" s="13"/>
      <c r="CZ14" s="11"/>
    </row>
    <row r="15" spans="1:104" ht="15.75">
      <c r="A15" s="257"/>
      <c r="B15" s="259"/>
      <c r="C15" s="53" t="s">
        <v>30</v>
      </c>
      <c r="D15" s="128"/>
      <c r="E15" s="40"/>
      <c r="F15" s="38"/>
      <c r="G15" s="39"/>
      <c r="H15" s="157"/>
      <c r="I15" s="161"/>
      <c r="J15" s="13"/>
      <c r="CZ15" s="11"/>
    </row>
    <row r="16" spans="1:104" ht="15.75">
      <c r="A16" s="257"/>
      <c r="B16" s="259"/>
      <c r="C16" s="53" t="s">
        <v>31</v>
      </c>
      <c r="D16" s="128"/>
      <c r="E16" s="40"/>
      <c r="F16" s="38"/>
      <c r="G16" s="39"/>
      <c r="H16" s="157"/>
      <c r="I16" s="161"/>
      <c r="J16" s="13"/>
      <c r="CZ16" s="11"/>
    </row>
    <row r="17" spans="1:104" ht="15.75">
      <c r="A17" s="257"/>
      <c r="B17" s="259"/>
      <c r="C17" s="53" t="s">
        <v>32</v>
      </c>
      <c r="D17" s="128"/>
      <c r="E17" s="40"/>
      <c r="F17" s="38"/>
      <c r="G17" s="39"/>
      <c r="H17" s="157"/>
      <c r="I17" s="161"/>
      <c r="J17" s="13"/>
      <c r="CZ17" s="11"/>
    </row>
    <row r="18" spans="1:104" ht="15.75">
      <c r="A18" s="254"/>
      <c r="B18" s="260"/>
      <c r="C18" s="72"/>
      <c r="D18" s="132"/>
      <c r="E18" s="41"/>
      <c r="F18" s="56"/>
      <c r="G18" s="57"/>
      <c r="H18" s="158"/>
      <c r="I18" s="162"/>
      <c r="J18" s="13"/>
      <c r="CZ18" s="11"/>
    </row>
    <row r="19" spans="1:104" ht="15.75">
      <c r="A19" s="254"/>
      <c r="B19" s="260"/>
      <c r="C19" s="72"/>
      <c r="D19" s="132"/>
      <c r="E19" s="41"/>
      <c r="F19" s="56"/>
      <c r="G19" s="57"/>
      <c r="H19" s="158"/>
      <c r="I19" s="162"/>
      <c r="J19" s="13"/>
      <c r="CZ19" s="11"/>
    </row>
    <row r="20" spans="1:104" ht="15.75">
      <c r="A20" s="254"/>
      <c r="B20" s="260"/>
      <c r="C20" s="16"/>
      <c r="D20" s="133"/>
      <c r="E20" s="45"/>
      <c r="F20" s="77"/>
      <c r="G20" s="78"/>
      <c r="H20" s="158"/>
      <c r="I20" s="162"/>
      <c r="J20" s="13"/>
      <c r="CZ20" s="11"/>
    </row>
    <row r="21" spans="1:104" ht="15.75">
      <c r="A21" s="99"/>
      <c r="B21" s="261"/>
      <c r="C21" s="72"/>
      <c r="D21" s="132"/>
      <c r="E21" s="49"/>
      <c r="F21" s="79"/>
      <c r="G21" s="80"/>
      <c r="H21" s="159"/>
      <c r="I21" s="163"/>
      <c r="J21" s="13"/>
      <c r="CZ21" s="11"/>
    </row>
    <row r="22" spans="1:104" ht="13.5" customHeight="1">
      <c r="A22" s="125" t="s">
        <v>1</v>
      </c>
      <c r="B22" s="260"/>
      <c r="C22" s="108"/>
      <c r="D22" s="33"/>
      <c r="E22" s="33"/>
      <c r="F22" s="54"/>
      <c r="G22" s="55"/>
      <c r="H22" s="55"/>
      <c r="I22" s="135"/>
      <c r="J22" s="13"/>
      <c r="CZ22" s="11"/>
    </row>
    <row r="23" spans="1:104" ht="15.75">
      <c r="A23" s="258" t="s">
        <v>1</v>
      </c>
      <c r="B23" s="259"/>
      <c r="C23" s="256" t="s">
        <v>28</v>
      </c>
      <c r="D23" s="129" t="s">
        <v>1</v>
      </c>
      <c r="E23" s="40" t="s">
        <v>1</v>
      </c>
      <c r="F23" s="38" t="s">
        <v>1</v>
      </c>
      <c r="G23" s="39" t="s">
        <v>1</v>
      </c>
      <c r="H23" s="157" t="s">
        <v>1</v>
      </c>
      <c r="I23" s="161" t="s">
        <v>1</v>
      </c>
      <c r="J23" s="13"/>
      <c r="CZ23" s="11"/>
    </row>
    <row r="24" spans="1:104" ht="15.75">
      <c r="A24" s="257" t="s">
        <v>1</v>
      </c>
      <c r="B24" s="262"/>
      <c r="C24" s="53" t="s">
        <v>29</v>
      </c>
      <c r="D24" s="128" t="s">
        <v>1</v>
      </c>
      <c r="E24" s="37" t="s">
        <v>1</v>
      </c>
      <c r="F24" s="38" t="s">
        <v>1</v>
      </c>
      <c r="G24" s="39" t="s">
        <v>1</v>
      </c>
      <c r="H24" s="160" t="s">
        <v>1</v>
      </c>
      <c r="I24" s="164" t="s">
        <v>1</v>
      </c>
      <c r="J24" s="13"/>
      <c r="CZ24" s="11"/>
    </row>
    <row r="25" spans="1:104" ht="15.75">
      <c r="A25" s="257" t="s">
        <v>1</v>
      </c>
      <c r="B25" s="262"/>
      <c r="C25" s="53" t="s">
        <v>30</v>
      </c>
      <c r="D25" s="128"/>
      <c r="E25" s="37" t="s">
        <v>1</v>
      </c>
      <c r="F25" s="38" t="s">
        <v>1</v>
      </c>
      <c r="G25" s="39" t="s">
        <v>1</v>
      </c>
      <c r="H25" s="160" t="s">
        <v>1</v>
      </c>
      <c r="I25" s="164" t="s">
        <v>1</v>
      </c>
      <c r="J25" s="13"/>
      <c r="CZ25" s="11"/>
    </row>
    <row r="26" spans="1:104" ht="15.75">
      <c r="A26" s="254" t="s">
        <v>1</v>
      </c>
      <c r="B26" s="260"/>
      <c r="C26" s="53" t="s">
        <v>31</v>
      </c>
      <c r="D26" s="132" t="s">
        <v>1</v>
      </c>
      <c r="E26" s="41" t="s">
        <v>1</v>
      </c>
      <c r="F26" s="56" t="s">
        <v>1</v>
      </c>
      <c r="G26" s="57" t="s">
        <v>1</v>
      </c>
      <c r="H26" s="158" t="s">
        <v>1</v>
      </c>
      <c r="I26" s="162" t="s">
        <v>1</v>
      </c>
      <c r="J26" s="13"/>
      <c r="CZ26" s="11"/>
    </row>
    <row r="27" spans="1:104" ht="15.75">
      <c r="A27" s="254"/>
      <c r="B27" s="260"/>
      <c r="C27" s="53" t="s">
        <v>32</v>
      </c>
      <c r="D27" s="132" t="s">
        <v>1</v>
      </c>
      <c r="E27" s="42"/>
      <c r="F27" s="43" t="s">
        <v>1</v>
      </c>
      <c r="G27" s="44"/>
      <c r="H27" s="158" t="s">
        <v>1</v>
      </c>
      <c r="I27" s="162" t="s">
        <v>1</v>
      </c>
      <c r="J27" s="13"/>
      <c r="CZ27" s="11"/>
    </row>
    <row r="28" spans="1:104" ht="15.75">
      <c r="A28" s="254"/>
      <c r="B28" s="260"/>
      <c r="C28" s="72"/>
      <c r="D28" s="132"/>
      <c r="E28" s="42"/>
      <c r="F28" s="43"/>
      <c r="G28" s="44"/>
      <c r="H28" s="158"/>
      <c r="I28" s="162"/>
      <c r="J28" s="13"/>
      <c r="CZ28" s="11"/>
    </row>
    <row r="29" spans="1:104" ht="15.75">
      <c r="A29" s="254"/>
      <c r="B29" s="260"/>
      <c r="C29" s="72"/>
      <c r="D29" s="132"/>
      <c r="E29" s="42"/>
      <c r="F29" s="43"/>
      <c r="G29" s="44"/>
      <c r="H29" s="158"/>
      <c r="I29" s="162"/>
      <c r="J29" s="13"/>
      <c r="CZ29" s="11"/>
    </row>
    <row r="30" spans="1:104" ht="15.75">
      <c r="A30" s="254"/>
      <c r="B30" s="260"/>
      <c r="C30" s="16"/>
      <c r="D30" s="133"/>
      <c r="E30" s="46"/>
      <c r="F30" s="47"/>
      <c r="G30" s="48"/>
      <c r="H30" s="158"/>
      <c r="I30" s="162"/>
      <c r="J30" s="13"/>
      <c r="CZ30" s="11"/>
    </row>
    <row r="31" spans="1:104" ht="15.75">
      <c r="A31" s="99"/>
      <c r="B31" s="261"/>
      <c r="C31" s="72"/>
      <c r="D31" s="132"/>
      <c r="E31" s="50"/>
      <c r="F31" s="51"/>
      <c r="G31" s="52"/>
      <c r="H31" s="159"/>
      <c r="I31" s="163"/>
      <c r="J31" s="13"/>
      <c r="CZ31" s="11"/>
    </row>
    <row r="32" spans="1:104" ht="15" customHeight="1">
      <c r="A32" s="116"/>
      <c r="B32" s="260"/>
      <c r="C32" s="16"/>
      <c r="D32" s="58"/>
      <c r="E32" s="59"/>
      <c r="F32" s="60"/>
      <c r="G32" s="61"/>
      <c r="H32" s="55"/>
      <c r="I32" s="135"/>
      <c r="J32" s="13"/>
      <c r="CZ32" s="11"/>
    </row>
    <row r="33" spans="1:104" ht="15.75">
      <c r="A33" s="258" t="s">
        <v>1</v>
      </c>
      <c r="B33" s="259"/>
      <c r="C33" s="256" t="s">
        <v>28</v>
      </c>
      <c r="D33" s="129" t="s">
        <v>1</v>
      </c>
      <c r="E33" s="40" t="s">
        <v>1</v>
      </c>
      <c r="F33" s="38" t="s">
        <v>1</v>
      </c>
      <c r="G33" s="39" t="s">
        <v>1</v>
      </c>
      <c r="H33" s="157" t="s">
        <v>1</v>
      </c>
      <c r="I33" s="161" t="s">
        <v>1</v>
      </c>
      <c r="J33" s="13"/>
      <c r="CZ33" s="11"/>
    </row>
    <row r="34" spans="1:104" ht="15.75">
      <c r="A34" s="257" t="s">
        <v>1</v>
      </c>
      <c r="B34" s="262"/>
      <c r="C34" s="53" t="s">
        <v>29</v>
      </c>
      <c r="D34" s="128" t="s">
        <v>1</v>
      </c>
      <c r="E34" s="37" t="s">
        <v>1</v>
      </c>
      <c r="F34" s="38" t="s">
        <v>1</v>
      </c>
      <c r="G34" s="39" t="s">
        <v>1</v>
      </c>
      <c r="H34" s="160" t="s">
        <v>1</v>
      </c>
      <c r="I34" s="164" t="s">
        <v>1</v>
      </c>
      <c r="J34" s="13"/>
      <c r="CZ34" s="11"/>
    </row>
    <row r="35" spans="1:104" ht="15.75">
      <c r="A35" s="257" t="s">
        <v>1</v>
      </c>
      <c r="B35" s="262"/>
      <c r="C35" s="53" t="s">
        <v>30</v>
      </c>
      <c r="D35" s="128" t="s">
        <v>1</v>
      </c>
      <c r="E35" s="37" t="s">
        <v>1</v>
      </c>
      <c r="F35" s="38" t="s">
        <v>1</v>
      </c>
      <c r="G35" s="39" t="s">
        <v>1</v>
      </c>
      <c r="H35" s="160" t="s">
        <v>1</v>
      </c>
      <c r="I35" s="164" t="s">
        <v>1</v>
      </c>
      <c r="J35" s="13"/>
      <c r="CZ35" s="11"/>
    </row>
    <row r="36" spans="1:104" ht="15.75">
      <c r="A36" s="254" t="s">
        <v>1</v>
      </c>
      <c r="B36" s="260"/>
      <c r="C36" s="53" t="s">
        <v>31</v>
      </c>
      <c r="D36" s="132" t="s">
        <v>1</v>
      </c>
      <c r="E36" s="41" t="s">
        <v>1</v>
      </c>
      <c r="F36" s="56" t="s">
        <v>1</v>
      </c>
      <c r="G36" s="57" t="s">
        <v>1</v>
      </c>
      <c r="H36" s="158" t="s">
        <v>1</v>
      </c>
      <c r="I36" s="162" t="s">
        <v>1</v>
      </c>
      <c r="J36" s="13"/>
      <c r="CZ36" s="11"/>
    </row>
    <row r="37" spans="1:104" ht="15.75">
      <c r="A37" s="254"/>
      <c r="B37" s="260"/>
      <c r="C37" s="53" t="s">
        <v>32</v>
      </c>
      <c r="D37" s="132" t="s">
        <v>1</v>
      </c>
      <c r="E37" s="42"/>
      <c r="F37" s="43" t="s">
        <v>1</v>
      </c>
      <c r="G37" s="44"/>
      <c r="H37" s="158" t="s">
        <v>1</v>
      </c>
      <c r="I37" s="162" t="s">
        <v>1</v>
      </c>
      <c r="J37" s="13"/>
      <c r="CZ37" s="11"/>
    </row>
    <row r="38" spans="1:104" ht="16.5" thickBot="1">
      <c r="A38" s="254"/>
      <c r="B38" s="263"/>
      <c r="C38" s="255"/>
      <c r="D38" s="264"/>
      <c r="E38" s="50"/>
      <c r="F38" s="51"/>
      <c r="G38" s="52"/>
      <c r="H38" s="265"/>
      <c r="I38" s="266"/>
      <c r="J38" s="13"/>
      <c r="CZ38" s="11"/>
    </row>
    <row r="39" spans="1:9" s="13" customFormat="1" ht="23.25" customHeight="1" thickBot="1">
      <c r="A39" s="345" t="s">
        <v>9</v>
      </c>
      <c r="B39" s="346"/>
      <c r="C39" s="346"/>
      <c r="D39" s="276"/>
      <c r="E39" s="276"/>
      <c r="F39" s="276"/>
      <c r="G39" s="277">
        <f>SUM(G13:G43)</f>
        <v>0</v>
      </c>
      <c r="H39" s="277">
        <f>SUM(H13:H43)</f>
        <v>0</v>
      </c>
      <c r="I39" s="278">
        <f>SUM(I13:I43)</f>
        <v>0</v>
      </c>
    </row>
    <row r="40" spans="1:9" s="13" customFormat="1" ht="15.75">
      <c r="A40" s="285"/>
      <c r="B40" s="259"/>
      <c r="C40" s="21" t="s">
        <v>110</v>
      </c>
      <c r="D40" s="132"/>
      <c r="E40" s="42"/>
      <c r="F40" s="43"/>
      <c r="G40" s="44"/>
      <c r="H40" s="157"/>
      <c r="I40" s="161"/>
    </row>
    <row r="41" spans="1:9" s="13" customFormat="1" ht="15.75">
      <c r="A41" s="254"/>
      <c r="B41" s="260"/>
      <c r="C41" s="72" t="s">
        <v>111</v>
      </c>
      <c r="D41" s="132"/>
      <c r="E41" s="42"/>
      <c r="F41" s="43"/>
      <c r="G41" s="44"/>
      <c r="H41" s="158"/>
      <c r="I41" s="162"/>
    </row>
    <row r="42" spans="1:9" s="13" customFormat="1" ht="16.5" thickBot="1">
      <c r="A42" s="254"/>
      <c r="B42" s="263"/>
      <c r="C42" s="267"/>
      <c r="D42" s="264"/>
      <c r="E42" s="50"/>
      <c r="F42" s="51"/>
      <c r="G42" s="52"/>
      <c r="H42" s="265"/>
      <c r="I42" s="266"/>
    </row>
    <row r="43" spans="1:9" s="13" customFormat="1" ht="51.75" customHeight="1" thickBot="1">
      <c r="A43" s="106"/>
      <c r="B43" s="268"/>
      <c r="C43" s="270" t="s">
        <v>112</v>
      </c>
      <c r="D43" s="271"/>
      <c r="E43" s="272"/>
      <c r="F43" s="273"/>
      <c r="G43" s="274">
        <f>SUM(G40:G42)</f>
        <v>0</v>
      </c>
      <c r="H43" s="275">
        <f>SUM(H40:H42)</f>
        <v>0</v>
      </c>
      <c r="I43" s="269">
        <f>SUM(I40:I42)</f>
        <v>0</v>
      </c>
    </row>
    <row r="45" spans="1:104" ht="17.25" customHeight="1">
      <c r="A45" s="176"/>
      <c r="B45" s="176"/>
      <c r="C45" s="176"/>
      <c r="D45" s="177"/>
      <c r="E45" s="177"/>
      <c r="F45" s="177"/>
      <c r="G45" s="178"/>
      <c r="H45" s="178"/>
      <c r="I45" s="178"/>
      <c r="J45" s="13"/>
      <c r="CZ45" s="11"/>
    </row>
    <row r="46" spans="1:104" ht="66" customHeight="1">
      <c r="A46" s="344" t="s">
        <v>102</v>
      </c>
      <c r="B46" s="344"/>
      <c r="C46" s="344"/>
      <c r="D46" s="344"/>
      <c r="E46" s="344"/>
      <c r="F46" s="344"/>
      <c r="G46" s="344"/>
      <c r="H46" s="344"/>
      <c r="I46" s="344"/>
      <c r="J46" s="13"/>
      <c r="CZ46" s="11"/>
    </row>
    <row r="47" spans="1:104" ht="18" customHeight="1">
      <c r="A47" s="244"/>
      <c r="B47" s="244"/>
      <c r="C47" s="244"/>
      <c r="D47" s="244"/>
      <c r="E47" s="244"/>
      <c r="F47" s="244"/>
      <c r="G47" s="244"/>
      <c r="H47" s="244"/>
      <c r="I47" s="244"/>
      <c r="J47" s="13"/>
      <c r="CZ47" s="11"/>
    </row>
    <row r="48" spans="1:9" ht="32.25" customHeight="1">
      <c r="A48" s="342" t="s">
        <v>91</v>
      </c>
      <c r="B48" s="342"/>
      <c r="C48" s="343"/>
      <c r="D48" s="343"/>
      <c r="E48" s="343"/>
      <c r="F48" s="343"/>
      <c r="G48" s="343"/>
      <c r="H48" s="343"/>
      <c r="I48" s="343"/>
    </row>
    <row r="49" spans="1:9" ht="15.75">
      <c r="A49" s="242"/>
      <c r="B49" s="242"/>
      <c r="C49" s="243"/>
      <c r="D49" s="243"/>
      <c r="E49" s="243"/>
      <c r="F49" s="243"/>
      <c r="G49" s="243"/>
      <c r="H49" s="243"/>
      <c r="I49" s="243"/>
    </row>
    <row r="50" spans="1:12" ht="56.25" customHeight="1">
      <c r="A50" s="314" t="s">
        <v>99</v>
      </c>
      <c r="B50" s="314"/>
      <c r="C50" s="314"/>
      <c r="D50" s="314"/>
      <c r="E50" s="314"/>
      <c r="F50" s="314"/>
      <c r="G50" s="314"/>
      <c r="H50" s="314"/>
      <c r="I50" s="314"/>
      <c r="J50" s="1"/>
      <c r="K50" s="2"/>
      <c r="L50" s="2"/>
    </row>
    <row r="51" spans="5:10" ht="18.75" customHeight="1">
      <c r="E51" s="5"/>
      <c r="F51" s="5"/>
      <c r="G51" s="5"/>
      <c r="H51" s="5"/>
      <c r="I51" s="15"/>
      <c r="J51" s="15"/>
    </row>
    <row r="52" ht="30" customHeight="1"/>
  </sheetData>
  <sheetProtection/>
  <mergeCells count="8">
    <mergeCell ref="A1:I1"/>
    <mergeCell ref="A39:C39"/>
    <mergeCell ref="A2:I2"/>
    <mergeCell ref="A3:I3"/>
    <mergeCell ref="A4:I4"/>
    <mergeCell ref="A50:I50"/>
    <mergeCell ref="A48:I48"/>
    <mergeCell ref="A46:I46"/>
  </mergeCells>
  <printOptions horizontalCentered="1" verticalCentered="1"/>
  <pageMargins left="0.5" right="0.5" top="0.75" bottom="0.75" header="0.5" footer="0.5"/>
  <pageSetup fitToHeight="1" fitToWidth="1" horizontalDpi="300" verticalDpi="300" orientation="portrait" scale="66" r:id="rId2"/>
  <headerFooter alignWithMargins="0">
    <oddHeader>&amp;R&amp;10Page 2 of 6</oddHeader>
    <oddFooter>&amp;R&amp;F</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Z366"/>
  <sheetViews>
    <sheetView zoomScale="75" zoomScaleNormal="75" zoomScalePageLayoutView="0" workbookViewId="0" topLeftCell="A1">
      <selection activeCell="A4" sqref="A4:F4"/>
    </sheetView>
  </sheetViews>
  <sheetFormatPr defaultColWidth="11.21484375" defaultRowHeight="15"/>
  <cols>
    <col min="1" max="1" width="43.99609375" style="11" bestFit="1" customWidth="1"/>
    <col min="2" max="2" width="13.4453125" style="11" customWidth="1"/>
    <col min="3" max="3" width="14.88671875" style="11" customWidth="1"/>
    <col min="4" max="4" width="12.88671875" style="11" customWidth="1"/>
    <col min="5" max="5" width="13.99609375" style="11" customWidth="1"/>
    <col min="6" max="6" width="12.4453125" style="11" customWidth="1"/>
    <col min="7" max="16384" width="11.21484375" style="11" customWidth="1"/>
  </cols>
  <sheetData>
    <row r="1" spans="1:6" s="1" customFormat="1" ht="15.75">
      <c r="A1" s="337"/>
      <c r="B1" s="337"/>
      <c r="C1" s="337"/>
      <c r="D1" s="337"/>
      <c r="E1" s="337"/>
      <c r="F1" s="337"/>
    </row>
    <row r="2" spans="1:9" s="15" customFormat="1" ht="15.75" customHeight="1">
      <c r="A2" s="338" t="s">
        <v>0</v>
      </c>
      <c r="B2" s="338"/>
      <c r="C2" s="338"/>
      <c r="D2" s="338"/>
      <c r="E2" s="338"/>
      <c r="F2" s="338"/>
      <c r="G2" s="174"/>
      <c r="H2" s="174"/>
      <c r="I2" s="174"/>
    </row>
    <row r="3" spans="1:9" s="15" customFormat="1" ht="15.75">
      <c r="A3" s="337" t="s">
        <v>116</v>
      </c>
      <c r="B3" s="337"/>
      <c r="C3" s="337"/>
      <c r="D3" s="337"/>
      <c r="E3" s="337"/>
      <c r="F3" s="337"/>
      <c r="G3" s="286"/>
      <c r="H3" s="286"/>
      <c r="I3" s="286"/>
    </row>
    <row r="4" spans="1:10" s="22" customFormat="1" ht="15.75">
      <c r="A4" s="350" t="s">
        <v>5</v>
      </c>
      <c r="B4" s="350"/>
      <c r="C4" s="350"/>
      <c r="D4" s="350"/>
      <c r="E4" s="350"/>
      <c r="F4" s="350"/>
      <c r="G4" s="304"/>
      <c r="H4" s="304"/>
      <c r="I4" s="304"/>
      <c r="J4" s="305"/>
    </row>
    <row r="6" spans="1:6" ht="15.75">
      <c r="A6" s="17" t="s">
        <v>14</v>
      </c>
      <c r="B6" s="17"/>
      <c r="C6" s="17"/>
      <c r="D6" s="17"/>
      <c r="E6" s="17"/>
      <c r="F6" s="17"/>
    </row>
    <row r="7" spans="1:6" ht="15.75">
      <c r="A7" s="17" t="s">
        <v>57</v>
      </c>
      <c r="B7" s="17"/>
      <c r="C7" s="17"/>
      <c r="D7" s="17"/>
      <c r="E7" s="17"/>
      <c r="F7" s="17"/>
    </row>
    <row r="8" spans="1:6" ht="15.75">
      <c r="A8" s="17" t="s">
        <v>46</v>
      </c>
      <c r="B8" s="20"/>
      <c r="C8" s="20"/>
      <c r="D8" s="20"/>
      <c r="E8" s="20"/>
      <c r="F8" s="20"/>
    </row>
    <row r="9" spans="1:6" ht="15.75">
      <c r="A9" s="21"/>
      <c r="B9" s="21"/>
      <c r="C9" s="21"/>
      <c r="D9" s="21"/>
      <c r="E9" s="21"/>
      <c r="F9" s="21"/>
    </row>
    <row r="10" spans="1:5" ht="15.75">
      <c r="A10" s="16"/>
      <c r="B10" s="16"/>
      <c r="C10" s="16"/>
      <c r="D10" s="16"/>
      <c r="E10" s="16"/>
    </row>
    <row r="11" spans="1:5" ht="16.5" thickBot="1">
      <c r="A11" s="16"/>
      <c r="B11" s="16"/>
      <c r="C11" s="16"/>
      <c r="D11" s="16"/>
      <c r="E11" s="16"/>
    </row>
    <row r="12" spans="1:6" ht="48" thickBot="1">
      <c r="A12" s="165" t="s">
        <v>86</v>
      </c>
      <c r="B12" s="67" t="s">
        <v>24</v>
      </c>
      <c r="C12" s="67" t="s">
        <v>88</v>
      </c>
      <c r="D12" s="67" t="s">
        <v>27</v>
      </c>
      <c r="E12" s="156" t="s">
        <v>41</v>
      </c>
      <c r="F12" s="131" t="s">
        <v>90</v>
      </c>
    </row>
    <row r="13" spans="1:6" ht="22.5" customHeight="1">
      <c r="A13" s="190" t="s">
        <v>84</v>
      </c>
      <c r="B13" s="64"/>
      <c r="C13" s="64"/>
      <c r="D13" s="64"/>
      <c r="E13" s="64"/>
      <c r="F13" s="181"/>
    </row>
    <row r="14" spans="1:60" s="9" customFormat="1" ht="22.5" customHeight="1">
      <c r="A14" s="197" t="s">
        <v>21</v>
      </c>
      <c r="B14" s="198"/>
      <c r="C14" s="198"/>
      <c r="D14" s="199"/>
      <c r="E14" s="199"/>
      <c r="F14" s="184"/>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row>
    <row r="15" spans="1:60" s="92" customFormat="1" ht="22.5" customHeight="1">
      <c r="A15" s="200" t="s">
        <v>22</v>
      </c>
      <c r="B15" s="201"/>
      <c r="C15" s="201"/>
      <c r="D15" s="199"/>
      <c r="E15" s="199"/>
      <c r="F15" s="12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row>
    <row r="16" spans="1:6" s="22" customFormat="1" ht="22.5" customHeight="1">
      <c r="A16" s="200" t="s">
        <v>25</v>
      </c>
      <c r="B16" s="201"/>
      <c r="C16" s="201"/>
      <c r="D16" s="199"/>
      <c r="E16" s="199"/>
      <c r="F16" s="121"/>
    </row>
    <row r="17" spans="1:6" s="22" customFormat="1" ht="22.5" customHeight="1">
      <c r="A17" s="202" t="s">
        <v>23</v>
      </c>
      <c r="B17" s="203"/>
      <c r="C17" s="203"/>
      <c r="D17" s="199"/>
      <c r="E17" s="199"/>
      <c r="F17" s="167"/>
    </row>
    <row r="18" spans="1:6" ht="22.5" customHeight="1">
      <c r="A18" s="202" t="s">
        <v>51</v>
      </c>
      <c r="B18" s="203"/>
      <c r="C18" s="203"/>
      <c r="D18" s="199"/>
      <c r="E18" s="199"/>
      <c r="F18" s="121"/>
    </row>
    <row r="19" spans="1:6" ht="22.5" customHeight="1">
      <c r="A19" s="200" t="s">
        <v>67</v>
      </c>
      <c r="B19" s="201"/>
      <c r="C19" s="201"/>
      <c r="D19" s="204"/>
      <c r="E19" s="199"/>
      <c r="F19" s="121"/>
    </row>
    <row r="20" spans="1:6" s="22" customFormat="1" ht="22.5" customHeight="1">
      <c r="A20" s="191"/>
      <c r="B20" s="185"/>
      <c r="C20" s="185"/>
      <c r="D20" s="187"/>
      <c r="E20" s="183"/>
      <c r="F20" s="167"/>
    </row>
    <row r="21" spans="1:6" s="22" customFormat="1" ht="22.5" customHeight="1">
      <c r="A21" s="192" t="s">
        <v>84</v>
      </c>
      <c r="B21" s="182"/>
      <c r="C21" s="182"/>
      <c r="D21" s="183"/>
      <c r="E21" s="183"/>
      <c r="F21" s="167"/>
    </row>
    <row r="22" spans="1:60" s="92" customFormat="1" ht="22.5" customHeight="1">
      <c r="A22" s="197" t="s">
        <v>21</v>
      </c>
      <c r="B22" s="201"/>
      <c r="C22" s="201"/>
      <c r="D22" s="204"/>
      <c r="E22" s="199"/>
      <c r="F22" s="121"/>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row>
    <row r="23" spans="1:6" s="22" customFormat="1" ht="22.5" customHeight="1">
      <c r="A23" s="200" t="s">
        <v>22</v>
      </c>
      <c r="B23" s="201"/>
      <c r="C23" s="201"/>
      <c r="D23" s="204"/>
      <c r="E23" s="199"/>
      <c r="F23" s="121"/>
    </row>
    <row r="24" spans="1:6" s="22" customFormat="1" ht="22.5" customHeight="1">
      <c r="A24" s="200" t="s">
        <v>25</v>
      </c>
      <c r="B24" s="203"/>
      <c r="C24" s="203"/>
      <c r="D24" s="205"/>
      <c r="E24" s="199"/>
      <c r="F24" s="167"/>
    </row>
    <row r="25" spans="1:6" ht="22.5" customHeight="1">
      <c r="A25" s="202" t="s">
        <v>23</v>
      </c>
      <c r="B25" s="203"/>
      <c r="C25" s="203"/>
      <c r="D25" s="205"/>
      <c r="E25" s="199"/>
      <c r="F25" s="121"/>
    </row>
    <row r="26" spans="1:6" s="22" customFormat="1" ht="22.5" customHeight="1">
      <c r="A26" s="202" t="s">
        <v>51</v>
      </c>
      <c r="B26" s="201"/>
      <c r="C26" s="201"/>
      <c r="D26" s="204"/>
      <c r="E26" s="199"/>
      <c r="F26" s="167"/>
    </row>
    <row r="27" spans="1:6" s="22" customFormat="1" ht="22.5" customHeight="1">
      <c r="A27" s="200" t="s">
        <v>67</v>
      </c>
      <c r="B27" s="201"/>
      <c r="C27" s="201"/>
      <c r="D27" s="204"/>
      <c r="E27" s="199"/>
      <c r="F27" s="167"/>
    </row>
    <row r="28" spans="1:6" s="22" customFormat="1" ht="22.5" customHeight="1">
      <c r="A28" s="191"/>
      <c r="B28" s="182"/>
      <c r="C28" s="182"/>
      <c r="D28" s="183"/>
      <c r="E28" s="183"/>
      <c r="F28" s="167"/>
    </row>
    <row r="29" spans="1:60" s="92" customFormat="1" ht="22.5" customHeight="1">
      <c r="A29" s="192" t="s">
        <v>84</v>
      </c>
      <c r="B29" s="185"/>
      <c r="C29" s="185"/>
      <c r="D29" s="187"/>
      <c r="E29" s="183"/>
      <c r="F29" s="121"/>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row>
    <row r="30" spans="1:6" s="22" customFormat="1" ht="22.5" customHeight="1">
      <c r="A30" s="197" t="s">
        <v>21</v>
      </c>
      <c r="B30" s="201"/>
      <c r="C30" s="201"/>
      <c r="D30" s="204"/>
      <c r="E30" s="199"/>
      <c r="F30" s="121"/>
    </row>
    <row r="31" spans="1:6" s="22" customFormat="1" ht="22.5" customHeight="1">
      <c r="A31" s="200" t="s">
        <v>22</v>
      </c>
      <c r="B31" s="203"/>
      <c r="C31" s="203"/>
      <c r="D31" s="205"/>
      <c r="E31" s="199"/>
      <c r="F31" s="167"/>
    </row>
    <row r="32" spans="1:6" ht="22.5" customHeight="1">
      <c r="A32" s="200" t="s">
        <v>25</v>
      </c>
      <c r="B32" s="203"/>
      <c r="C32" s="203"/>
      <c r="D32" s="205"/>
      <c r="E32" s="199"/>
      <c r="F32" s="121"/>
    </row>
    <row r="33" spans="1:6" ht="22.5" customHeight="1">
      <c r="A33" s="202" t="s">
        <v>23</v>
      </c>
      <c r="B33" s="201"/>
      <c r="C33" s="201"/>
      <c r="D33" s="204"/>
      <c r="E33" s="199"/>
      <c r="F33" s="121"/>
    </row>
    <row r="34" spans="1:6" s="22" customFormat="1" ht="22.5" customHeight="1">
      <c r="A34" s="202" t="s">
        <v>51</v>
      </c>
      <c r="B34" s="201"/>
      <c r="C34" s="201"/>
      <c r="D34" s="204"/>
      <c r="E34" s="199"/>
      <c r="F34" s="167"/>
    </row>
    <row r="35" spans="1:6" s="22" customFormat="1" ht="22.5" customHeight="1">
      <c r="A35" s="200" t="s">
        <v>67</v>
      </c>
      <c r="B35" s="201"/>
      <c r="C35" s="201"/>
      <c r="D35" s="204"/>
      <c r="E35" s="199"/>
      <c r="F35" s="167"/>
    </row>
    <row r="36" spans="1:6" s="22" customFormat="1" ht="22.5" customHeight="1">
      <c r="A36" s="191"/>
      <c r="B36" s="185"/>
      <c r="C36" s="185"/>
      <c r="D36" s="187"/>
      <c r="E36" s="183"/>
      <c r="F36" s="167"/>
    </row>
    <row r="37" spans="1:6" s="22" customFormat="1" ht="22.5" customHeight="1">
      <c r="A37" s="193" t="s">
        <v>1</v>
      </c>
      <c r="B37" s="186"/>
      <c r="C37" s="186"/>
      <c r="D37" s="188"/>
      <c r="E37" s="183"/>
      <c r="F37" s="167"/>
    </row>
    <row r="38" spans="1:6" ht="22.5" customHeight="1" thickBot="1">
      <c r="A38" s="194" t="s">
        <v>40</v>
      </c>
      <c r="B38" s="195">
        <f>SUM(B14:B37)</f>
        <v>0</v>
      </c>
      <c r="C38" s="195"/>
      <c r="D38" s="189"/>
      <c r="E38" s="189">
        <f>SUM(E14:E37)</f>
        <v>0</v>
      </c>
      <c r="F38" s="196">
        <f>SUM(F14:F37)</f>
        <v>0</v>
      </c>
    </row>
    <row r="39" spans="1:5" ht="17.25" customHeight="1">
      <c r="A39" s="16"/>
      <c r="E39" s="1"/>
    </row>
    <row r="40" spans="1:6" ht="30.75" customHeight="1">
      <c r="A40" s="347" t="s">
        <v>94</v>
      </c>
      <c r="B40" s="348"/>
      <c r="C40" s="348"/>
      <c r="D40" s="348"/>
      <c r="E40" s="348"/>
      <c r="F40" s="348"/>
    </row>
    <row r="41" spans="1:6" ht="15.75">
      <c r="A41" s="245"/>
      <c r="B41" s="246"/>
      <c r="C41" s="246"/>
      <c r="D41" s="246"/>
      <c r="E41" s="246"/>
      <c r="F41" s="246"/>
    </row>
    <row r="42" spans="1:104" ht="15.75">
      <c r="A42" s="349" t="s">
        <v>95</v>
      </c>
      <c r="B42" s="344"/>
      <c r="C42" s="344"/>
      <c r="D42" s="344"/>
      <c r="E42" s="344"/>
      <c r="F42" s="344"/>
      <c r="G42" s="1"/>
      <c r="H42" s="1"/>
      <c r="I42" s="1"/>
      <c r="J42" s="2"/>
      <c r="K42" s="2"/>
      <c r="L42" s="2"/>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row>
    <row r="43" spans="1:6" ht="15.75">
      <c r="A43" s="245"/>
      <c r="B43" s="246"/>
      <c r="C43" s="246"/>
      <c r="D43" s="246"/>
      <c r="E43" s="246"/>
      <c r="F43" s="246"/>
    </row>
    <row r="44" spans="1:104" ht="69" customHeight="1">
      <c r="A44" s="314" t="s">
        <v>99</v>
      </c>
      <c r="B44" s="314"/>
      <c r="C44" s="314"/>
      <c r="D44" s="314"/>
      <c r="E44" s="314"/>
      <c r="F44" s="314"/>
      <c r="G44" s="247"/>
      <c r="H44" s="5"/>
      <c r="I44" s="15"/>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row>
    <row r="45" spans="5:104" ht="18.75" customHeight="1">
      <c r="E45" s="1"/>
      <c r="F45" s="5"/>
      <c r="G45" s="5"/>
      <c r="H45" s="5"/>
      <c r="I45" s="15"/>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row>
    <row r="46" ht="15.75">
      <c r="E46" s="1"/>
    </row>
    <row r="47" ht="15.75">
      <c r="E47" s="1"/>
    </row>
    <row r="48" ht="15.75">
      <c r="E48" s="1"/>
    </row>
    <row r="49" ht="15.75">
      <c r="E49" s="1"/>
    </row>
    <row r="50" ht="15.75">
      <c r="E50" s="1"/>
    </row>
    <row r="51" ht="15.75">
      <c r="E51" s="1"/>
    </row>
    <row r="52" ht="15.75">
      <c r="E52" s="1"/>
    </row>
    <row r="53" ht="15.75">
      <c r="E53" s="1"/>
    </row>
    <row r="54" ht="15.75">
      <c r="E54" s="1"/>
    </row>
    <row r="55" ht="15.75">
      <c r="E55" s="1"/>
    </row>
    <row r="56" ht="15.75">
      <c r="E56" s="1"/>
    </row>
    <row r="57" ht="15.75">
      <c r="E57" s="1"/>
    </row>
    <row r="58" ht="15.75">
      <c r="E58" s="1"/>
    </row>
    <row r="59" ht="15.75">
      <c r="E59" s="1"/>
    </row>
    <row r="60" ht="15.75">
      <c r="E60" s="1"/>
    </row>
    <row r="61" ht="15.75">
      <c r="E61" s="1"/>
    </row>
    <row r="62" ht="15.75">
      <c r="E62" s="1"/>
    </row>
    <row r="63" ht="15.75">
      <c r="E63" s="1"/>
    </row>
    <row r="64" ht="15.75">
      <c r="E64" s="1"/>
    </row>
    <row r="65" ht="15.75">
      <c r="E65" s="1"/>
    </row>
    <row r="66" ht="15.75">
      <c r="E66" s="1"/>
    </row>
    <row r="67" ht="15.75">
      <c r="E67" s="1"/>
    </row>
    <row r="68" ht="15.75">
      <c r="E68" s="1"/>
    </row>
    <row r="69" ht="15.75">
      <c r="E69" s="1"/>
    </row>
    <row r="70" ht="15.75">
      <c r="E70" s="1"/>
    </row>
    <row r="71" ht="15.75">
      <c r="E71" s="1"/>
    </row>
    <row r="72" ht="15.75">
      <c r="E72" s="1"/>
    </row>
    <row r="73" ht="15.75">
      <c r="E73" s="1"/>
    </row>
    <row r="74" ht="15.75">
      <c r="E74" s="1"/>
    </row>
    <row r="75" ht="15.75">
      <c r="E75" s="1"/>
    </row>
    <row r="76" ht="15.75">
      <c r="E76" s="1"/>
    </row>
    <row r="77" ht="15.75">
      <c r="E77" s="1"/>
    </row>
    <row r="78" ht="15.75">
      <c r="E78" s="1"/>
    </row>
    <row r="79" ht="15.75">
      <c r="E79" s="1"/>
    </row>
    <row r="80" ht="15.75">
      <c r="E80" s="1"/>
    </row>
    <row r="81" ht="15.75">
      <c r="E81" s="1"/>
    </row>
    <row r="82" ht="15.75">
      <c r="E82" s="1"/>
    </row>
    <row r="83" ht="15.75">
      <c r="E83" s="1"/>
    </row>
    <row r="84" ht="15.75">
      <c r="E84" s="1"/>
    </row>
    <row r="85" ht="15.75">
      <c r="E85" s="1"/>
    </row>
    <row r="86" ht="15.75">
      <c r="E86" s="1"/>
    </row>
    <row r="87" ht="15.75">
      <c r="E87" s="1"/>
    </row>
    <row r="88" ht="15.75">
      <c r="E88" s="1"/>
    </row>
    <row r="89" ht="15.75">
      <c r="E89" s="1"/>
    </row>
    <row r="90" ht="15.75">
      <c r="E90" s="1"/>
    </row>
    <row r="91" ht="15.75">
      <c r="E91" s="1"/>
    </row>
    <row r="92" ht="15.75">
      <c r="E92" s="1"/>
    </row>
    <row r="93" ht="15.75">
      <c r="E93" s="1"/>
    </row>
    <row r="94" ht="15.75">
      <c r="E94" s="1"/>
    </row>
    <row r="95" ht="15.75">
      <c r="E95" s="1"/>
    </row>
    <row r="96" ht="15.75">
      <c r="E96" s="1"/>
    </row>
    <row r="97" ht="15.75">
      <c r="E97" s="1"/>
    </row>
    <row r="98" ht="15.75">
      <c r="E98" s="1"/>
    </row>
    <row r="99" ht="15.75">
      <c r="E99" s="1"/>
    </row>
    <row r="100" ht="15.75">
      <c r="E100" s="1"/>
    </row>
    <row r="101" ht="15.75">
      <c r="E101" s="1"/>
    </row>
    <row r="102" ht="15.75">
      <c r="E102" s="1"/>
    </row>
    <row r="103" ht="15.75">
      <c r="E103" s="1"/>
    </row>
    <row r="104" ht="15.75">
      <c r="E104" s="1"/>
    </row>
    <row r="105" ht="15.75">
      <c r="E105" s="1"/>
    </row>
    <row r="106" ht="15.75">
      <c r="E106" s="1"/>
    </row>
    <row r="107" ht="15.75">
      <c r="E107" s="1"/>
    </row>
    <row r="108" ht="15.75">
      <c r="E108" s="1"/>
    </row>
    <row r="109" ht="15.75">
      <c r="E109" s="1"/>
    </row>
    <row r="110" ht="15.75">
      <c r="E110" s="1"/>
    </row>
    <row r="111" ht="15.75">
      <c r="E111" s="1"/>
    </row>
    <row r="112" ht="15.75">
      <c r="E112" s="1"/>
    </row>
    <row r="113" ht="15.75">
      <c r="E113" s="1"/>
    </row>
    <row r="114" ht="15.75">
      <c r="E114" s="1"/>
    </row>
    <row r="115" ht="15.75">
      <c r="E115" s="1"/>
    </row>
    <row r="116" ht="15.75">
      <c r="E116" s="1"/>
    </row>
    <row r="117" ht="15.75">
      <c r="E117" s="1"/>
    </row>
    <row r="118" ht="15.75">
      <c r="E118" s="1"/>
    </row>
    <row r="119" ht="15.75">
      <c r="E119" s="1"/>
    </row>
    <row r="120" ht="15.75">
      <c r="E120" s="1"/>
    </row>
    <row r="121" ht="15.75">
      <c r="E121" s="1"/>
    </row>
    <row r="122" ht="15.75">
      <c r="E122" s="1"/>
    </row>
    <row r="123" ht="15.75">
      <c r="E123" s="1"/>
    </row>
    <row r="124" ht="15.75">
      <c r="E124" s="1"/>
    </row>
    <row r="125" ht="15.75">
      <c r="E125" s="1"/>
    </row>
    <row r="126" ht="15.75">
      <c r="E126" s="1"/>
    </row>
    <row r="127" ht="15.75">
      <c r="E127" s="1"/>
    </row>
    <row r="128" ht="15.75">
      <c r="E128" s="1"/>
    </row>
    <row r="129" ht="15.75">
      <c r="E129" s="1"/>
    </row>
    <row r="130" ht="15.75">
      <c r="E130" s="1"/>
    </row>
    <row r="131" ht="15.75">
      <c r="E131" s="1"/>
    </row>
    <row r="132" ht="15.75">
      <c r="E132" s="1"/>
    </row>
    <row r="133" ht="15.75">
      <c r="E133" s="1"/>
    </row>
    <row r="134" ht="15.75">
      <c r="E134" s="1"/>
    </row>
    <row r="135" ht="15.75">
      <c r="E135" s="1"/>
    </row>
    <row r="136" ht="15.75">
      <c r="E136" s="1"/>
    </row>
    <row r="137" ht="15.75">
      <c r="E137" s="1"/>
    </row>
    <row r="138" ht="15.75">
      <c r="E138" s="1"/>
    </row>
    <row r="139" ht="15.75">
      <c r="E139" s="1"/>
    </row>
    <row r="140" ht="15.75">
      <c r="E140" s="1"/>
    </row>
    <row r="141" ht="15.75">
      <c r="E141" s="1"/>
    </row>
    <row r="142" ht="15.75">
      <c r="E142" s="1"/>
    </row>
    <row r="143" ht="15.75">
      <c r="E143" s="1"/>
    </row>
    <row r="144" ht="15.75">
      <c r="E144" s="1"/>
    </row>
    <row r="145" ht="15.75">
      <c r="E145" s="1"/>
    </row>
    <row r="146" ht="15.75">
      <c r="E146" s="1"/>
    </row>
    <row r="147" ht="15.75">
      <c r="E147" s="1"/>
    </row>
    <row r="148" ht="15.75">
      <c r="E148" s="1"/>
    </row>
    <row r="149" ht="15.75">
      <c r="E149" s="1"/>
    </row>
    <row r="150" ht="15.75">
      <c r="E150" s="1"/>
    </row>
    <row r="151" ht="15.75">
      <c r="E151" s="1"/>
    </row>
    <row r="152" ht="15.75">
      <c r="E152" s="1"/>
    </row>
    <row r="153" ht="15.75">
      <c r="E153" s="1"/>
    </row>
    <row r="154" ht="15.75">
      <c r="E154" s="1"/>
    </row>
    <row r="155" ht="15.75">
      <c r="E155" s="1"/>
    </row>
    <row r="156" ht="15.75">
      <c r="E156" s="1"/>
    </row>
    <row r="157" ht="15.75">
      <c r="E157" s="1"/>
    </row>
    <row r="158" ht="15.75">
      <c r="E158" s="1"/>
    </row>
    <row r="159" ht="15.75">
      <c r="E159" s="1"/>
    </row>
    <row r="160" ht="15.75">
      <c r="E160" s="1"/>
    </row>
    <row r="161" ht="15.75">
      <c r="E161" s="1"/>
    </row>
    <row r="162" ht="15.75">
      <c r="E162" s="1"/>
    </row>
    <row r="163" ht="15.75">
      <c r="E163" s="1"/>
    </row>
    <row r="164" ht="15.75">
      <c r="E164" s="1"/>
    </row>
    <row r="165" ht="15.75">
      <c r="E165" s="1"/>
    </row>
    <row r="166" ht="15.75">
      <c r="E166" s="1"/>
    </row>
    <row r="167" ht="15.75">
      <c r="E167" s="1"/>
    </row>
    <row r="168" ht="15.75">
      <c r="E168" s="1"/>
    </row>
    <row r="169" ht="15.75">
      <c r="E169" s="1"/>
    </row>
    <row r="170" ht="15.75">
      <c r="E170" s="1"/>
    </row>
    <row r="171" ht="15.75">
      <c r="E171" s="1"/>
    </row>
    <row r="172" ht="15.75">
      <c r="E172" s="1"/>
    </row>
    <row r="173" ht="15.75">
      <c r="E173" s="1"/>
    </row>
    <row r="174" ht="15.75">
      <c r="E174" s="1"/>
    </row>
    <row r="175" ht="15.75">
      <c r="E175" s="1"/>
    </row>
    <row r="176" ht="15.75">
      <c r="E176" s="1"/>
    </row>
    <row r="177" ht="15.75">
      <c r="E177" s="1"/>
    </row>
    <row r="178" ht="15.75">
      <c r="E178" s="1"/>
    </row>
    <row r="179" ht="15.75">
      <c r="E179" s="1"/>
    </row>
    <row r="180" ht="15.75">
      <c r="E180" s="1"/>
    </row>
    <row r="181" ht="15.75">
      <c r="E181" s="1"/>
    </row>
    <row r="182" ht="15.75">
      <c r="E182" s="1"/>
    </row>
    <row r="183" ht="15.75">
      <c r="E183" s="1"/>
    </row>
    <row r="184" ht="15.75">
      <c r="E184" s="1"/>
    </row>
    <row r="185" ht="15.75">
      <c r="E185" s="1"/>
    </row>
    <row r="186" ht="15.75">
      <c r="E186" s="1"/>
    </row>
    <row r="187" ht="15.75">
      <c r="E187" s="1"/>
    </row>
    <row r="188" ht="15.75">
      <c r="E188" s="1"/>
    </row>
    <row r="189" ht="15.75">
      <c r="E189" s="1"/>
    </row>
    <row r="190" ht="15.75">
      <c r="E190" s="1"/>
    </row>
    <row r="191" ht="15.75">
      <c r="E191" s="1"/>
    </row>
    <row r="192" ht="15.75">
      <c r="E192" s="1"/>
    </row>
    <row r="193" ht="15.75">
      <c r="E193" s="1"/>
    </row>
    <row r="194" ht="15.75">
      <c r="E194" s="1"/>
    </row>
    <row r="195" ht="15.75">
      <c r="E195" s="1"/>
    </row>
    <row r="196" ht="15.75">
      <c r="E196" s="1"/>
    </row>
    <row r="197" ht="15.75">
      <c r="E197" s="1"/>
    </row>
    <row r="198" ht="15.75">
      <c r="E198" s="1"/>
    </row>
    <row r="199" ht="15.75">
      <c r="E199" s="1"/>
    </row>
    <row r="200" ht="15.75">
      <c r="E200" s="1"/>
    </row>
    <row r="201" ht="15.75">
      <c r="E201" s="1"/>
    </row>
    <row r="202" ht="15.75">
      <c r="E202" s="1"/>
    </row>
    <row r="203" ht="15.75">
      <c r="E203" s="1"/>
    </row>
    <row r="204" ht="15.75">
      <c r="E204" s="1"/>
    </row>
    <row r="205" ht="15.75">
      <c r="E205" s="1"/>
    </row>
    <row r="206" ht="15.75">
      <c r="E206" s="1"/>
    </row>
    <row r="207" ht="15.75">
      <c r="E207" s="1"/>
    </row>
    <row r="208" ht="15.75">
      <c r="E208" s="1"/>
    </row>
    <row r="209" ht="15.75">
      <c r="E209" s="1"/>
    </row>
    <row r="210" ht="15.75">
      <c r="E210" s="1"/>
    </row>
    <row r="211" ht="15.75">
      <c r="E211" s="1"/>
    </row>
    <row r="212" ht="15.75">
      <c r="E212" s="1"/>
    </row>
    <row r="213" ht="15.75">
      <c r="E213" s="1"/>
    </row>
    <row r="214" ht="15.75">
      <c r="E214" s="1"/>
    </row>
    <row r="215" ht="15.75">
      <c r="E215" s="1"/>
    </row>
    <row r="216" ht="15.75">
      <c r="E216" s="1"/>
    </row>
    <row r="217" ht="15.75">
      <c r="E217" s="1"/>
    </row>
    <row r="218" ht="15.75">
      <c r="E218" s="1"/>
    </row>
    <row r="219" ht="15.75">
      <c r="E219" s="1"/>
    </row>
    <row r="220" ht="15.75">
      <c r="E220" s="1"/>
    </row>
    <row r="221" ht="15.75">
      <c r="E221" s="1"/>
    </row>
    <row r="222" ht="15.75">
      <c r="E222" s="1"/>
    </row>
    <row r="223" ht="15.75">
      <c r="E223" s="1"/>
    </row>
    <row r="224" ht="15.75">
      <c r="E224" s="1"/>
    </row>
    <row r="225" ht="15.75">
      <c r="E225" s="1"/>
    </row>
    <row r="226" ht="15.75">
      <c r="E226" s="1"/>
    </row>
    <row r="227" ht="15.75">
      <c r="E227" s="1"/>
    </row>
    <row r="228" ht="15.75">
      <c r="E228" s="1"/>
    </row>
    <row r="229" ht="15.75">
      <c r="E229" s="1"/>
    </row>
    <row r="230" ht="15.75">
      <c r="E230" s="1"/>
    </row>
    <row r="231" ht="15.75">
      <c r="E231" s="1"/>
    </row>
    <row r="232" ht="15.75">
      <c r="E232" s="1"/>
    </row>
    <row r="233" ht="15.75">
      <c r="E233" s="1"/>
    </row>
    <row r="234" ht="15.75">
      <c r="E234" s="1"/>
    </row>
    <row r="235" ht="15.75">
      <c r="E235" s="1"/>
    </row>
    <row r="236" ht="15.75">
      <c r="E236" s="1"/>
    </row>
    <row r="237" ht="15.75">
      <c r="E237" s="1"/>
    </row>
    <row r="238" ht="15.75">
      <c r="E238" s="1"/>
    </row>
    <row r="239" ht="15.75">
      <c r="E239" s="1"/>
    </row>
    <row r="240" ht="15.75">
      <c r="E240" s="1"/>
    </row>
    <row r="241" ht="15.75">
      <c r="E241" s="1"/>
    </row>
    <row r="242" ht="15.75">
      <c r="E242" s="1"/>
    </row>
    <row r="243" ht="15.75">
      <c r="E243" s="1"/>
    </row>
    <row r="244" ht="15.75">
      <c r="E244" s="1"/>
    </row>
    <row r="245" ht="15.75">
      <c r="E245" s="1"/>
    </row>
    <row r="246" ht="15.75">
      <c r="E246" s="1"/>
    </row>
    <row r="247" ht="15.75">
      <c r="E247" s="1"/>
    </row>
    <row r="248" ht="15.75">
      <c r="E248" s="1"/>
    </row>
    <row r="249" ht="15.75">
      <c r="E249" s="1"/>
    </row>
    <row r="250" ht="15.75">
      <c r="E250" s="1"/>
    </row>
    <row r="251" ht="15.75">
      <c r="E251" s="1"/>
    </row>
    <row r="252" ht="15.75">
      <c r="E252" s="1"/>
    </row>
    <row r="253" ht="15.75">
      <c r="E253" s="1"/>
    </row>
    <row r="254" ht="15.75">
      <c r="E254" s="1"/>
    </row>
    <row r="255" ht="15.75">
      <c r="E255" s="1"/>
    </row>
    <row r="256" ht="15.75">
      <c r="E256" s="1"/>
    </row>
    <row r="257" ht="15.75">
      <c r="E257" s="1"/>
    </row>
    <row r="258" ht="15.75">
      <c r="E258" s="1"/>
    </row>
    <row r="259" ht="15.75">
      <c r="E259" s="1"/>
    </row>
    <row r="260" ht="15.75">
      <c r="E260" s="1"/>
    </row>
    <row r="261" ht="15.75">
      <c r="E261" s="1"/>
    </row>
    <row r="262" ht="15.75">
      <c r="E262" s="1"/>
    </row>
    <row r="263" ht="15.75">
      <c r="E263" s="1"/>
    </row>
    <row r="264" ht="15.75">
      <c r="E264" s="1"/>
    </row>
    <row r="265" ht="15.75">
      <c r="E265" s="1"/>
    </row>
    <row r="266" ht="15.75">
      <c r="E266" s="1"/>
    </row>
    <row r="267" ht="15.75">
      <c r="E267" s="1"/>
    </row>
    <row r="268" ht="15.75">
      <c r="E268" s="1"/>
    </row>
    <row r="269" ht="15.75">
      <c r="E269" s="1"/>
    </row>
    <row r="270" ht="15.75">
      <c r="E270" s="1"/>
    </row>
    <row r="271" ht="15.75">
      <c r="E271" s="1"/>
    </row>
    <row r="272" ht="15.75">
      <c r="E272" s="1"/>
    </row>
    <row r="273" ht="15.75">
      <c r="E273" s="1"/>
    </row>
    <row r="274" ht="15.75">
      <c r="E274" s="1"/>
    </row>
    <row r="275" ht="15.75">
      <c r="E275" s="1"/>
    </row>
    <row r="276" ht="15.75">
      <c r="E276" s="1"/>
    </row>
    <row r="277" ht="15.75">
      <c r="E277" s="1"/>
    </row>
    <row r="278" ht="15.75">
      <c r="E278" s="1"/>
    </row>
    <row r="279" ht="15.75">
      <c r="E279" s="1"/>
    </row>
    <row r="280" ht="15.75">
      <c r="E280" s="1"/>
    </row>
    <row r="281" ht="15.75">
      <c r="E281" s="1"/>
    </row>
    <row r="282" ht="15.75">
      <c r="E282" s="1"/>
    </row>
    <row r="283" ht="15.75">
      <c r="E283" s="1"/>
    </row>
    <row r="284" ht="15.75">
      <c r="E284" s="1"/>
    </row>
    <row r="285" ht="15.75">
      <c r="E285" s="1"/>
    </row>
    <row r="286" ht="15.75">
      <c r="E286" s="1"/>
    </row>
    <row r="287" ht="15.75">
      <c r="E287" s="1"/>
    </row>
    <row r="288" ht="15.75">
      <c r="E288" s="1"/>
    </row>
    <row r="289" ht="15.75">
      <c r="E289" s="1"/>
    </row>
    <row r="290" ht="15.75">
      <c r="E290" s="1"/>
    </row>
    <row r="291" ht="15.75">
      <c r="E291" s="1"/>
    </row>
    <row r="292" ht="15.75">
      <c r="E292" s="1"/>
    </row>
    <row r="293" ht="15.75">
      <c r="E293" s="1"/>
    </row>
    <row r="294" ht="15.75">
      <c r="E294" s="1"/>
    </row>
    <row r="295" ht="15.75">
      <c r="E295" s="1"/>
    </row>
    <row r="296" ht="15.75">
      <c r="E296" s="1"/>
    </row>
    <row r="297" ht="15.75">
      <c r="E297" s="1"/>
    </row>
    <row r="298" ht="15.75">
      <c r="E298" s="1"/>
    </row>
    <row r="299" ht="15.75">
      <c r="E299" s="1"/>
    </row>
    <row r="300" ht="15.75">
      <c r="E300" s="1"/>
    </row>
    <row r="301" ht="15.75">
      <c r="E301" s="1"/>
    </row>
    <row r="302" ht="15.75">
      <c r="E302" s="1"/>
    </row>
    <row r="303" ht="15.75">
      <c r="E303" s="1"/>
    </row>
    <row r="304" ht="15.75">
      <c r="E304" s="1"/>
    </row>
    <row r="305" ht="15.75">
      <c r="E305" s="1"/>
    </row>
    <row r="306" ht="15.75">
      <c r="E306" s="1"/>
    </row>
    <row r="307" ht="15.75">
      <c r="E307" s="1"/>
    </row>
    <row r="308" ht="15.75">
      <c r="E308" s="1"/>
    </row>
    <row r="309" ht="15.75">
      <c r="E309" s="1"/>
    </row>
    <row r="310" ht="15.75">
      <c r="E310" s="1"/>
    </row>
    <row r="311" ht="15.75">
      <c r="E311" s="1"/>
    </row>
    <row r="312" ht="15.75">
      <c r="E312" s="1"/>
    </row>
    <row r="313" ht="15.75">
      <c r="E313" s="1"/>
    </row>
    <row r="314" ht="15.75">
      <c r="E314" s="1"/>
    </row>
    <row r="315" ht="15.75">
      <c r="E315" s="1"/>
    </row>
    <row r="316" ht="15.75">
      <c r="E316" s="1"/>
    </row>
    <row r="317" ht="15.75">
      <c r="E317" s="1"/>
    </row>
    <row r="318" ht="15.75">
      <c r="E318" s="1"/>
    </row>
    <row r="319" ht="15.75">
      <c r="E319" s="1"/>
    </row>
    <row r="320" ht="15.75">
      <c r="E320" s="1"/>
    </row>
    <row r="321" ht="15.75">
      <c r="E321" s="1"/>
    </row>
    <row r="322" ht="15.75">
      <c r="E322" s="1"/>
    </row>
    <row r="323" ht="15.75">
      <c r="E323" s="1"/>
    </row>
    <row r="324" ht="15.75">
      <c r="E324" s="1"/>
    </row>
    <row r="325" ht="15.75">
      <c r="E325" s="1"/>
    </row>
    <row r="326" ht="15.75">
      <c r="E326" s="1"/>
    </row>
    <row r="327" ht="15.75">
      <c r="E327" s="1"/>
    </row>
    <row r="328" ht="15.75">
      <c r="E328" s="1"/>
    </row>
    <row r="329" ht="15.75">
      <c r="E329" s="1"/>
    </row>
    <row r="330" ht="15.75">
      <c r="E330" s="1"/>
    </row>
    <row r="331" ht="15.75">
      <c r="E331" s="1"/>
    </row>
    <row r="332" ht="15.75">
      <c r="E332" s="1"/>
    </row>
    <row r="333" ht="15.75">
      <c r="E333" s="1"/>
    </row>
    <row r="334" ht="15.75">
      <c r="E334" s="1"/>
    </row>
    <row r="335" ht="15.75">
      <c r="E335" s="1"/>
    </row>
    <row r="336" ht="15.75">
      <c r="E336" s="1"/>
    </row>
    <row r="337" ht="15.75">
      <c r="E337" s="1"/>
    </row>
    <row r="338" ht="15.75">
      <c r="E338" s="1"/>
    </row>
    <row r="339" ht="15.75">
      <c r="E339" s="1"/>
    </row>
    <row r="340" ht="15.75">
      <c r="E340" s="1"/>
    </row>
    <row r="341" ht="15.75">
      <c r="E341" s="1"/>
    </row>
    <row r="342" ht="15.75">
      <c r="E342" s="1"/>
    </row>
    <row r="343" ht="15.75">
      <c r="E343" s="1"/>
    </row>
    <row r="344" ht="15.75">
      <c r="E344" s="1"/>
    </row>
    <row r="345" ht="15.75">
      <c r="E345" s="1"/>
    </row>
    <row r="346" ht="15.75">
      <c r="E346" s="1"/>
    </row>
    <row r="347" ht="15.75">
      <c r="E347" s="1"/>
    </row>
    <row r="348" ht="15.75">
      <c r="E348" s="1"/>
    </row>
    <row r="349" ht="15.75">
      <c r="E349" s="1"/>
    </row>
    <row r="350" ht="15.75">
      <c r="E350" s="1"/>
    </row>
    <row r="351" ht="15.75">
      <c r="E351" s="1"/>
    </row>
    <row r="352" ht="15.75">
      <c r="E352" s="1"/>
    </row>
    <row r="353" ht="15.75">
      <c r="E353" s="1"/>
    </row>
    <row r="354" ht="15.75">
      <c r="E354" s="1"/>
    </row>
    <row r="355" ht="15.75">
      <c r="E355" s="1"/>
    </row>
    <row r="356" ht="15.75">
      <c r="E356" s="1"/>
    </row>
    <row r="357" ht="15.75">
      <c r="E357" s="1"/>
    </row>
    <row r="358" ht="15.75">
      <c r="E358" s="1"/>
    </row>
    <row r="359" ht="15.75">
      <c r="E359" s="1"/>
    </row>
    <row r="360" ht="15.75">
      <c r="E360" s="1"/>
    </row>
    <row r="361" ht="15.75">
      <c r="E361" s="1"/>
    </row>
    <row r="362" ht="15.75">
      <c r="E362" s="1"/>
    </row>
    <row r="363" ht="15.75">
      <c r="E363" s="1"/>
    </row>
    <row r="364" ht="15.75">
      <c r="E364" s="1"/>
    </row>
    <row r="365" ht="15.75">
      <c r="E365" s="1"/>
    </row>
    <row r="366" ht="15.75">
      <c r="E366" s="1"/>
    </row>
  </sheetData>
  <sheetProtection/>
  <mergeCells count="7">
    <mergeCell ref="A40:F40"/>
    <mergeCell ref="A42:F42"/>
    <mergeCell ref="A1:F1"/>
    <mergeCell ref="A44:F44"/>
    <mergeCell ref="A2:F2"/>
    <mergeCell ref="A3:F3"/>
    <mergeCell ref="A4:F4"/>
  </mergeCells>
  <printOptions horizontalCentered="1" verticalCentered="1"/>
  <pageMargins left="0.5" right="0.5" top="0.75" bottom="0.75" header="0.5" footer="0.5"/>
  <pageSetup fitToHeight="1" fitToWidth="1" horizontalDpi="300" verticalDpi="300" orientation="portrait" scale="71" r:id="rId2"/>
  <headerFooter alignWithMargins="0">
    <oddHeader>&amp;R&amp;10Page 5 of 6</oddHeader>
    <oddFooter>&amp;R&amp;F</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Z37"/>
  <sheetViews>
    <sheetView showOutlineSymbols="0" zoomScale="75" zoomScaleNormal="75" zoomScalePageLayoutView="0" workbookViewId="0" topLeftCell="A1">
      <selection activeCell="A4" sqref="A4:G4"/>
    </sheetView>
  </sheetViews>
  <sheetFormatPr defaultColWidth="11.21484375" defaultRowHeight="15"/>
  <cols>
    <col min="1" max="1" width="25.88671875" style="11" bestFit="1" customWidth="1"/>
    <col min="2" max="2" width="22.99609375" style="11" customWidth="1"/>
    <col min="3" max="3" width="20.10546875" style="11" customWidth="1"/>
    <col min="4" max="4" width="14.21484375" style="11" customWidth="1"/>
    <col min="5" max="5" width="12.21484375" style="11" customWidth="1"/>
    <col min="6" max="6" width="14.21484375" style="11" customWidth="1"/>
    <col min="7" max="7" width="15.5546875" style="11" customWidth="1"/>
    <col min="8" max="8" width="13.99609375" style="11" customWidth="1"/>
    <col min="9" max="9" width="2.10546875" style="11" customWidth="1"/>
    <col min="10" max="16384" width="11.21484375" style="11" customWidth="1"/>
  </cols>
  <sheetData>
    <row r="1" spans="1:7" s="1" customFormat="1" ht="15.75" customHeight="1">
      <c r="A1" s="337"/>
      <c r="B1" s="337"/>
      <c r="C1" s="337"/>
      <c r="D1" s="337"/>
      <c r="E1" s="337"/>
      <c r="F1" s="337"/>
      <c r="G1" s="337"/>
    </row>
    <row r="2" spans="1:9" s="15" customFormat="1" ht="15.75" customHeight="1">
      <c r="A2" s="338" t="s">
        <v>0</v>
      </c>
      <c r="B2" s="338"/>
      <c r="C2" s="338"/>
      <c r="D2" s="338"/>
      <c r="E2" s="338"/>
      <c r="F2" s="338"/>
      <c r="G2" s="338"/>
      <c r="H2" s="174"/>
      <c r="I2" s="174"/>
    </row>
    <row r="3" spans="1:9" s="15" customFormat="1" ht="15.75">
      <c r="A3" s="337" t="s">
        <v>116</v>
      </c>
      <c r="B3" s="337"/>
      <c r="C3" s="337"/>
      <c r="D3" s="337"/>
      <c r="E3" s="337"/>
      <c r="F3" s="337"/>
      <c r="G3" s="337"/>
      <c r="H3" s="286"/>
      <c r="I3" s="286"/>
    </row>
    <row r="4" spans="1:10" ht="15" customHeight="1">
      <c r="A4" s="337" t="s">
        <v>10</v>
      </c>
      <c r="B4" s="337"/>
      <c r="C4" s="337"/>
      <c r="D4" s="337"/>
      <c r="E4" s="337"/>
      <c r="F4" s="337"/>
      <c r="G4" s="337"/>
      <c r="H4" s="286"/>
      <c r="I4" s="286"/>
      <c r="J4" s="69"/>
    </row>
    <row r="5" ht="15.75">
      <c r="G5" s="1"/>
    </row>
    <row r="6" spans="1:8" ht="15.75">
      <c r="A6" s="17" t="s">
        <v>64</v>
      </c>
      <c r="B6" s="17"/>
      <c r="C6" s="17"/>
      <c r="D6" s="17"/>
      <c r="E6" s="17"/>
      <c r="F6" s="17"/>
      <c r="G6" s="17"/>
      <c r="H6" s="32"/>
    </row>
    <row r="7" spans="1:8" ht="15.75">
      <c r="A7" s="17" t="s">
        <v>87</v>
      </c>
      <c r="B7" s="17"/>
      <c r="C7" s="17"/>
      <c r="D7" s="17"/>
      <c r="E7" s="17"/>
      <c r="F7" s="17"/>
      <c r="G7" s="17"/>
      <c r="H7" s="32"/>
    </row>
    <row r="8" spans="1:8" ht="15.75">
      <c r="A8" s="17" t="s">
        <v>57</v>
      </c>
      <c r="B8" s="17"/>
      <c r="C8" s="17"/>
      <c r="D8" s="17"/>
      <c r="E8" s="17"/>
      <c r="F8" s="32"/>
      <c r="G8" s="32"/>
      <c r="H8" s="32"/>
    </row>
    <row r="9" spans="1:8" ht="15.75">
      <c r="A9" s="17" t="s">
        <v>65</v>
      </c>
      <c r="B9" s="21"/>
      <c r="C9" s="20"/>
      <c r="D9" s="20"/>
      <c r="E9" s="17"/>
      <c r="F9" s="34"/>
      <c r="G9" s="34"/>
      <c r="H9" s="32"/>
    </row>
    <row r="10" spans="1:8" ht="15.75">
      <c r="A10" s="17" t="s">
        <v>17</v>
      </c>
      <c r="B10" s="21"/>
      <c r="C10" s="21"/>
      <c r="D10" s="21"/>
      <c r="E10" s="21"/>
      <c r="F10" s="34"/>
      <c r="G10" s="34"/>
      <c r="H10" s="32"/>
    </row>
    <row r="11" spans="1:8" ht="18" customHeight="1">
      <c r="A11" s="62"/>
      <c r="B11" s="32"/>
      <c r="C11" s="32"/>
      <c r="D11" s="32"/>
      <c r="E11" s="32"/>
      <c r="F11" s="32"/>
      <c r="G11" s="32"/>
      <c r="H11" s="32"/>
    </row>
    <row r="12" spans="1:5" s="9" customFormat="1" ht="18.75" customHeight="1" thickBot="1">
      <c r="A12" s="10"/>
      <c r="B12" s="63"/>
      <c r="C12" s="63"/>
      <c r="D12" s="63"/>
      <c r="E12" s="63"/>
    </row>
    <row r="13" spans="1:7" ht="46.5" customHeight="1">
      <c r="A13" s="220" t="s">
        <v>42</v>
      </c>
      <c r="B13" s="64" t="s">
        <v>82</v>
      </c>
      <c r="C13" s="241" t="s">
        <v>81</v>
      </c>
      <c r="D13" s="64" t="s">
        <v>35</v>
      </c>
      <c r="E13" s="64" t="s">
        <v>36</v>
      </c>
      <c r="F13" s="221" t="s">
        <v>98</v>
      </c>
      <c r="G13" s="168" t="s">
        <v>90</v>
      </c>
    </row>
    <row r="14" spans="1:7" ht="24.75" customHeight="1">
      <c r="A14" s="222"/>
      <c r="B14" s="223"/>
      <c r="C14" s="224"/>
      <c r="D14" s="223"/>
      <c r="E14" s="223"/>
      <c r="F14" s="225"/>
      <c r="G14" s="226"/>
    </row>
    <row r="15" spans="1:7" ht="24.75" customHeight="1">
      <c r="A15" s="222"/>
      <c r="B15" s="223"/>
      <c r="C15" s="224"/>
      <c r="D15" s="223"/>
      <c r="E15" s="223"/>
      <c r="F15" s="225"/>
      <c r="G15" s="226"/>
    </row>
    <row r="16" spans="1:7" ht="24.75" customHeight="1">
      <c r="A16" s="222"/>
      <c r="B16" s="223"/>
      <c r="C16" s="224"/>
      <c r="D16" s="223"/>
      <c r="E16" s="223"/>
      <c r="F16" s="225"/>
      <c r="G16" s="226"/>
    </row>
    <row r="17" spans="1:7" ht="24.75" customHeight="1">
      <c r="A17" s="222"/>
      <c r="B17" s="223"/>
      <c r="C17" s="224"/>
      <c r="D17" s="223"/>
      <c r="E17" s="223"/>
      <c r="F17" s="225"/>
      <c r="G17" s="226"/>
    </row>
    <row r="18" spans="1:7" ht="24.75" customHeight="1">
      <c r="A18" s="222"/>
      <c r="B18" s="223"/>
      <c r="C18" s="224"/>
      <c r="D18" s="223"/>
      <c r="E18" s="223"/>
      <c r="F18" s="225"/>
      <c r="G18" s="226"/>
    </row>
    <row r="19" spans="1:7" ht="24.75" customHeight="1">
      <c r="A19" s="222"/>
      <c r="B19" s="223"/>
      <c r="C19" s="224"/>
      <c r="D19" s="223"/>
      <c r="E19" s="223"/>
      <c r="F19" s="225"/>
      <c r="G19" s="226"/>
    </row>
    <row r="20" spans="1:7" ht="24.75" customHeight="1">
      <c r="A20" s="222"/>
      <c r="B20" s="223"/>
      <c r="C20" s="224"/>
      <c r="D20" s="223"/>
      <c r="E20" s="223"/>
      <c r="F20" s="225"/>
      <c r="G20" s="226"/>
    </row>
    <row r="21" spans="1:7" ht="24.75" customHeight="1">
      <c r="A21" s="222"/>
      <c r="B21" s="223"/>
      <c r="C21" s="224"/>
      <c r="D21" s="223"/>
      <c r="E21" s="223"/>
      <c r="F21" s="225"/>
      <c r="G21" s="226"/>
    </row>
    <row r="22" spans="1:7" ht="24.75" customHeight="1">
      <c r="A22" s="222"/>
      <c r="B22" s="223"/>
      <c r="C22" s="224"/>
      <c r="D22" s="223"/>
      <c r="E22" s="223"/>
      <c r="F22" s="225"/>
      <c r="G22" s="226"/>
    </row>
    <row r="23" spans="1:7" ht="24.75" customHeight="1">
      <c r="A23" s="222"/>
      <c r="B23" s="223"/>
      <c r="C23" s="224"/>
      <c r="D23" s="223"/>
      <c r="E23" s="223"/>
      <c r="F23" s="225"/>
      <c r="G23" s="226"/>
    </row>
    <row r="24" spans="1:7" ht="24.75" customHeight="1">
      <c r="A24" s="222"/>
      <c r="B24" s="223"/>
      <c r="C24" s="224"/>
      <c r="D24" s="223"/>
      <c r="E24" s="223"/>
      <c r="F24" s="225"/>
      <c r="G24" s="226"/>
    </row>
    <row r="25" spans="1:7" ht="24.75" customHeight="1">
      <c r="A25" s="222"/>
      <c r="B25" s="223"/>
      <c r="C25" s="224"/>
      <c r="D25" s="223"/>
      <c r="E25" s="223"/>
      <c r="F25" s="225"/>
      <c r="G25" s="226"/>
    </row>
    <row r="26" spans="1:7" ht="24.75" customHeight="1">
      <c r="A26" s="222"/>
      <c r="B26" s="223"/>
      <c r="C26" s="227"/>
      <c r="D26" s="223"/>
      <c r="E26" s="228"/>
      <c r="F26" s="228"/>
      <c r="G26" s="229"/>
    </row>
    <row r="27" spans="1:7" s="7" customFormat="1" ht="24.75" customHeight="1">
      <c r="A27" s="193"/>
      <c r="B27" s="65"/>
      <c r="C27" s="224"/>
      <c r="D27" s="65"/>
      <c r="E27" s="65"/>
      <c r="F27" s="230"/>
      <c r="G27" s="6"/>
    </row>
    <row r="28" spans="1:7" s="7" customFormat="1" ht="24.75" customHeight="1">
      <c r="A28" s="231"/>
      <c r="B28" s="232"/>
      <c r="C28" s="224"/>
      <c r="D28" s="232"/>
      <c r="E28" s="232"/>
      <c r="F28" s="233"/>
      <c r="G28" s="234"/>
    </row>
    <row r="29" spans="1:7" s="7" customFormat="1" ht="24.75" customHeight="1">
      <c r="A29" s="193"/>
      <c r="B29" s="65"/>
      <c r="C29" s="224"/>
      <c r="D29" s="65"/>
      <c r="E29" s="65"/>
      <c r="F29" s="230"/>
      <c r="G29" s="6"/>
    </row>
    <row r="30" spans="1:7" s="7" customFormat="1" ht="24.75" customHeight="1">
      <c r="A30" s="193"/>
      <c r="B30" s="65"/>
      <c r="C30" s="224"/>
      <c r="D30" s="65"/>
      <c r="E30" s="65"/>
      <c r="F30" s="230"/>
      <c r="G30" s="6"/>
    </row>
    <row r="31" spans="1:7" s="7" customFormat="1" ht="24.75" customHeight="1">
      <c r="A31" s="193"/>
      <c r="B31" s="65"/>
      <c r="C31" s="224"/>
      <c r="D31" s="65"/>
      <c r="E31" s="65"/>
      <c r="F31" s="230"/>
      <c r="G31" s="6"/>
    </row>
    <row r="32" spans="1:7" ht="24.75" customHeight="1" thickBot="1">
      <c r="A32" s="235"/>
      <c r="B32" s="81"/>
      <c r="C32" s="236"/>
      <c r="D32" s="81"/>
      <c r="E32" s="81"/>
      <c r="F32" s="92"/>
      <c r="G32" s="237"/>
    </row>
    <row r="33" spans="1:7" ht="30" customHeight="1" thickBot="1">
      <c r="A33" s="12" t="s">
        <v>9</v>
      </c>
      <c r="B33" s="67"/>
      <c r="C33" s="67"/>
      <c r="D33" s="67"/>
      <c r="E33" s="67"/>
      <c r="F33" s="238">
        <f>SUM(F14:F32)</f>
        <v>0</v>
      </c>
      <c r="G33" s="239">
        <f>SUM(G14:G32)</f>
        <v>0</v>
      </c>
    </row>
    <row r="34" spans="1:5" ht="30" customHeight="1">
      <c r="A34" s="352"/>
      <c r="B34" s="352"/>
      <c r="C34" s="32"/>
      <c r="D34" s="32"/>
      <c r="E34" s="32"/>
    </row>
    <row r="35" spans="1:7" ht="34.5" customHeight="1">
      <c r="A35" s="347" t="s">
        <v>92</v>
      </c>
      <c r="B35" s="351"/>
      <c r="C35" s="351"/>
      <c r="D35" s="351"/>
      <c r="E35" s="351"/>
      <c r="F35" s="351"/>
      <c r="G35" s="351"/>
    </row>
    <row r="36" spans="1:104" ht="18" customHeight="1">
      <c r="A36" s="1"/>
      <c r="B36" s="1"/>
      <c r="C36" s="1"/>
      <c r="D36" s="1"/>
      <c r="E36" s="1" t="s">
        <v>56</v>
      </c>
      <c r="F36" s="1"/>
      <c r="G36" s="1"/>
      <c r="H36" s="1"/>
      <c r="I36" s="1"/>
      <c r="J36" s="2"/>
      <c r="K36" s="2"/>
      <c r="L36" s="2"/>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row>
    <row r="37" spans="1:104" ht="61.5" customHeight="1">
      <c r="A37" s="314" t="s">
        <v>99</v>
      </c>
      <c r="B37" s="314"/>
      <c r="C37" s="314"/>
      <c r="D37" s="314"/>
      <c r="E37" s="314"/>
      <c r="F37" s="314"/>
      <c r="G37" s="314"/>
      <c r="H37" s="5"/>
      <c r="I37" s="15"/>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row>
  </sheetData>
  <sheetProtection/>
  <mergeCells count="7">
    <mergeCell ref="A37:G37"/>
    <mergeCell ref="A35:G35"/>
    <mergeCell ref="A34:B34"/>
    <mergeCell ref="A1:G1"/>
    <mergeCell ref="A2:G2"/>
    <mergeCell ref="A3:G3"/>
    <mergeCell ref="A4:G4"/>
  </mergeCells>
  <printOptions horizontalCentered="1" verticalCentered="1"/>
  <pageMargins left="0.5" right="0.5" top="0.75" bottom="0.75" header="0.5" footer="0.5"/>
  <pageSetup fitToHeight="1" fitToWidth="1" horizontalDpi="300" verticalDpi="300" orientation="portrait" scale="64" r:id="rId2"/>
  <headerFooter alignWithMargins="0">
    <oddHeader>&amp;R&amp;10Page 3 of 6</oddHeader>
    <oddFooter>&amp;R&amp;F</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X39"/>
  <sheetViews>
    <sheetView showOutlineSymbols="0" zoomScale="75" zoomScaleNormal="75" zoomScalePageLayoutView="0" workbookViewId="0" topLeftCell="A16">
      <selection activeCell="A4" sqref="A4:D4"/>
    </sheetView>
  </sheetViews>
  <sheetFormatPr defaultColWidth="11.21484375" defaultRowHeight="15"/>
  <cols>
    <col min="1" max="1" width="36.5546875" style="11" customWidth="1"/>
    <col min="2" max="2" width="17.99609375" style="11" customWidth="1"/>
    <col min="3" max="3" width="24.5546875" style="11" customWidth="1"/>
    <col min="4" max="4" width="16.77734375" style="11" customWidth="1"/>
    <col min="5" max="5" width="6.88671875" style="11" customWidth="1"/>
    <col min="6" max="16384" width="11.21484375" style="11" customWidth="1"/>
  </cols>
  <sheetData>
    <row r="1" spans="1:7" ht="15.75">
      <c r="A1" s="337"/>
      <c r="B1" s="337"/>
      <c r="C1" s="337"/>
      <c r="D1" s="337"/>
      <c r="E1" s="337"/>
      <c r="F1" s="5"/>
      <c r="G1" s="5"/>
    </row>
    <row r="2" spans="1:9" s="15" customFormat="1" ht="15.75" customHeight="1">
      <c r="A2" s="338" t="s">
        <v>0</v>
      </c>
      <c r="B2" s="338"/>
      <c r="C2" s="338"/>
      <c r="D2" s="338"/>
      <c r="E2" s="174"/>
      <c r="F2" s="174"/>
      <c r="G2" s="174"/>
      <c r="H2" s="174"/>
      <c r="I2" s="174"/>
    </row>
    <row r="3" spans="1:9" s="15" customFormat="1" ht="15.75">
      <c r="A3" s="337" t="s">
        <v>116</v>
      </c>
      <c r="B3" s="337"/>
      <c r="C3" s="337"/>
      <c r="D3" s="337"/>
      <c r="E3" s="286"/>
      <c r="F3" s="286"/>
      <c r="G3" s="286"/>
      <c r="H3" s="286"/>
      <c r="I3" s="286"/>
    </row>
    <row r="4" spans="1:10" ht="15.75">
      <c r="A4" s="338" t="s">
        <v>6</v>
      </c>
      <c r="B4" s="338"/>
      <c r="C4" s="338"/>
      <c r="D4" s="338"/>
      <c r="E4" s="174"/>
      <c r="F4" s="174"/>
      <c r="G4" s="174"/>
      <c r="H4" s="174"/>
      <c r="I4" s="174"/>
      <c r="J4" s="69"/>
    </row>
    <row r="6" spans="1:4" ht="15.75">
      <c r="A6" s="17" t="s">
        <v>14</v>
      </c>
      <c r="B6" s="17"/>
      <c r="C6" s="17"/>
      <c r="D6" s="17"/>
    </row>
    <row r="7" spans="1:4" ht="15.75">
      <c r="A7" s="17" t="s">
        <v>57</v>
      </c>
      <c r="B7" s="17"/>
      <c r="C7" s="17"/>
      <c r="D7" s="17"/>
    </row>
    <row r="8" spans="1:4" ht="15.75">
      <c r="A8" s="17" t="s">
        <v>58</v>
      </c>
      <c r="B8" s="20"/>
      <c r="C8" s="20"/>
      <c r="D8" s="21"/>
    </row>
    <row r="9" spans="1:4" s="22" customFormat="1" ht="15.75">
      <c r="A9" s="18" t="s">
        <v>59</v>
      </c>
      <c r="B9" s="23"/>
      <c r="C9" s="23"/>
      <c r="D9" s="24"/>
    </row>
    <row r="10" spans="1:4" s="25" customFormat="1" ht="15.75">
      <c r="A10" s="19" t="s">
        <v>69</v>
      </c>
      <c r="B10" s="26"/>
      <c r="C10" s="26"/>
      <c r="D10" s="27"/>
    </row>
    <row r="11" spans="1:4" s="25" customFormat="1" ht="15.75">
      <c r="A11" s="137"/>
      <c r="B11" s="137"/>
      <c r="C11" s="137"/>
      <c r="D11" s="136"/>
    </row>
    <row r="12" spans="1:4" ht="16.5" thickBot="1">
      <c r="A12" s="16"/>
      <c r="B12" s="16"/>
      <c r="C12" s="16"/>
      <c r="D12" s="16"/>
    </row>
    <row r="13" spans="1:4" ht="15.75">
      <c r="A13" s="141" t="s">
        <v>60</v>
      </c>
      <c r="B13" s="126"/>
      <c r="C13" s="126"/>
      <c r="D13" s="142"/>
    </row>
    <row r="14" spans="1:4" ht="15.75">
      <c r="A14" s="99" t="s">
        <v>18</v>
      </c>
      <c r="B14" s="17"/>
      <c r="C14" s="17"/>
      <c r="D14" s="100"/>
    </row>
    <row r="15" spans="1:4" ht="15.75">
      <c r="A15" s="99"/>
      <c r="B15" s="17"/>
      <c r="C15" s="17"/>
      <c r="D15" s="100"/>
    </row>
    <row r="16" spans="1:4" ht="15.75">
      <c r="A16" s="99"/>
      <c r="B16" s="17"/>
      <c r="C16" s="17"/>
      <c r="D16" s="100"/>
    </row>
    <row r="17" spans="1:4" ht="15.75">
      <c r="A17" s="99" t="s">
        <v>61</v>
      </c>
      <c r="B17" s="17"/>
      <c r="C17" s="17"/>
      <c r="D17" s="100"/>
    </row>
    <row r="18" spans="1:4" ht="15.75">
      <c r="A18" s="101" t="s">
        <v>1</v>
      </c>
      <c r="B18" s="28"/>
      <c r="C18" s="28"/>
      <c r="D18" s="100"/>
    </row>
    <row r="19" spans="1:4" ht="15.75">
      <c r="A19" s="99" t="s">
        <v>19</v>
      </c>
      <c r="B19" s="17"/>
      <c r="C19" s="17"/>
      <c r="D19" s="100"/>
    </row>
    <row r="20" spans="1:4" ht="15.75">
      <c r="A20" s="99" t="s">
        <v>70</v>
      </c>
      <c r="B20" s="71"/>
      <c r="C20" s="17"/>
      <c r="D20" s="100"/>
    </row>
    <row r="21" spans="1:4" ht="15.75">
      <c r="A21" s="102" t="s">
        <v>1</v>
      </c>
      <c r="B21" s="29"/>
      <c r="C21" s="29"/>
      <c r="D21" s="100"/>
    </row>
    <row r="22" spans="1:4" ht="15.75">
      <c r="A22" s="99" t="s">
        <v>62</v>
      </c>
      <c r="B22" s="17"/>
      <c r="C22" s="17"/>
      <c r="D22" s="100"/>
    </row>
    <row r="23" spans="1:4" ht="15.75">
      <c r="A23" s="99" t="s">
        <v>1</v>
      </c>
      <c r="B23" s="17"/>
      <c r="C23" s="17"/>
      <c r="D23" s="100"/>
    </row>
    <row r="24" spans="1:4" ht="15.75">
      <c r="A24" s="99" t="s">
        <v>63</v>
      </c>
      <c r="B24" s="17"/>
      <c r="C24" s="17"/>
      <c r="D24" s="100"/>
    </row>
    <row r="25" spans="1:4" ht="15.75">
      <c r="A25" s="103"/>
      <c r="B25" s="20"/>
      <c r="C25" s="20"/>
      <c r="D25" s="104"/>
    </row>
    <row r="26" spans="1:4" ht="16.5" thickBot="1">
      <c r="A26" s="105" t="s">
        <v>1</v>
      </c>
      <c r="B26" s="106"/>
      <c r="C26" s="106"/>
      <c r="D26" s="107"/>
    </row>
    <row r="27" spans="1:4" ht="15.75">
      <c r="A27" s="16"/>
      <c r="B27" s="16"/>
      <c r="C27" s="16"/>
      <c r="D27" s="16"/>
    </row>
    <row r="28" spans="1:4" ht="16.5" thickBot="1">
      <c r="A28" s="16"/>
      <c r="B28" s="16"/>
      <c r="C28" s="16"/>
      <c r="D28" s="30"/>
    </row>
    <row r="29" spans="1:4" s="30" customFormat="1" ht="47.25">
      <c r="A29" s="138" t="s">
        <v>53</v>
      </c>
      <c r="B29" s="140" t="s">
        <v>80</v>
      </c>
      <c r="C29" s="64" t="s">
        <v>83</v>
      </c>
      <c r="D29" s="240" t="s">
        <v>90</v>
      </c>
    </row>
    <row r="30" spans="1:4" s="31" customFormat="1" ht="45" customHeight="1">
      <c r="A30" s="206" t="s">
        <v>49</v>
      </c>
      <c r="B30" s="207"/>
      <c r="C30" s="208"/>
      <c r="D30" s="179"/>
    </row>
    <row r="31" spans="1:4" s="31" customFormat="1" ht="45" customHeight="1">
      <c r="A31" s="209" t="s">
        <v>48</v>
      </c>
      <c r="B31" s="210"/>
      <c r="C31" s="211"/>
      <c r="D31" s="179"/>
    </row>
    <row r="32" spans="1:4" s="31" customFormat="1" ht="45" customHeight="1">
      <c r="A32" s="212" t="s">
        <v>47</v>
      </c>
      <c r="B32" s="213">
        <f>B30*B31</f>
        <v>0</v>
      </c>
      <c r="C32" s="214" t="s">
        <v>54</v>
      </c>
      <c r="D32" s="93"/>
    </row>
    <row r="33" spans="1:4" s="31" customFormat="1" ht="45" customHeight="1">
      <c r="A33" s="209" t="s">
        <v>37</v>
      </c>
      <c r="B33" s="213"/>
      <c r="C33" s="215" t="s">
        <v>55</v>
      </c>
      <c r="D33" s="94"/>
    </row>
    <row r="34" spans="1:4" ht="45" customHeight="1" thickBot="1">
      <c r="A34" s="139" t="s">
        <v>38</v>
      </c>
      <c r="B34" s="95">
        <f>B32+B33</f>
        <v>0</v>
      </c>
      <c r="C34" s="216" t="s">
        <v>50</v>
      </c>
      <c r="D34" s="180">
        <f>D32+D33</f>
        <v>0</v>
      </c>
    </row>
    <row r="35" spans="1:5" ht="15.75">
      <c r="A35" s="16"/>
      <c r="B35" s="16"/>
      <c r="C35" s="16"/>
      <c r="D35" s="16"/>
      <c r="E35" s="16"/>
    </row>
    <row r="36" spans="1:102" ht="38.25" customHeight="1">
      <c r="A36" s="347" t="s">
        <v>93</v>
      </c>
      <c r="B36" s="351"/>
      <c r="C36" s="351"/>
      <c r="D36" s="351"/>
      <c r="E36" s="1"/>
      <c r="F36" s="1"/>
      <c r="G36" s="1"/>
      <c r="H36" s="2"/>
      <c r="I36" s="2"/>
      <c r="J36" s="2"/>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row>
    <row r="38" spans="1:4" ht="63" customHeight="1">
      <c r="A38" s="314" t="s">
        <v>99</v>
      </c>
      <c r="B38" s="314"/>
      <c r="C38" s="314"/>
      <c r="D38" s="314"/>
    </row>
    <row r="39" spans="1:4" ht="84.75" customHeight="1">
      <c r="A39" s="353"/>
      <c r="B39" s="353"/>
      <c r="C39" s="353"/>
      <c r="D39" s="353"/>
    </row>
  </sheetData>
  <sheetProtection/>
  <mergeCells count="7">
    <mergeCell ref="A39:D39"/>
    <mergeCell ref="A36:D36"/>
    <mergeCell ref="A1:E1"/>
    <mergeCell ref="A38:D38"/>
    <mergeCell ref="A2:D2"/>
    <mergeCell ref="A3:D3"/>
    <mergeCell ref="A4:D4"/>
  </mergeCells>
  <printOptions horizontalCentered="1" verticalCentered="1"/>
  <pageMargins left="0.5" right="0.5" top="0.75" bottom="0.75" header="0.5" footer="0.5"/>
  <pageSetup fitToHeight="1" fitToWidth="1" horizontalDpi="300" verticalDpi="300" orientation="portrait" scale="81" r:id="rId2"/>
  <headerFooter alignWithMargins="0">
    <oddHeader>&amp;R&amp;10Page 4 of 6</oddHeader>
    <oddFooter>&amp;R&amp;F</oddFooter>
  </headerFooter>
  <rowBreaks count="1" manualBreakCount="1">
    <brk id="41" max="6553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CX48"/>
  <sheetViews>
    <sheetView showOutlineSymbols="0" zoomScale="75" zoomScaleNormal="75" zoomScalePageLayoutView="0" workbookViewId="0" topLeftCell="A14">
      <selection activeCell="B41" sqref="B41"/>
    </sheetView>
  </sheetViews>
  <sheetFormatPr defaultColWidth="11.21484375" defaultRowHeight="15"/>
  <cols>
    <col min="1" max="1" width="39.99609375" style="11" customWidth="1"/>
    <col min="2" max="2" width="15.99609375" style="11" customWidth="1"/>
    <col min="3" max="3" width="15.88671875" style="11" customWidth="1"/>
    <col min="4" max="16384" width="11.21484375" style="11" customWidth="1"/>
  </cols>
  <sheetData>
    <row r="1" spans="1:2" ht="15.75">
      <c r="A1" s="337"/>
      <c r="B1" s="337"/>
    </row>
    <row r="2" spans="1:9" s="15" customFormat="1" ht="15.75" customHeight="1">
      <c r="A2" s="338" t="s">
        <v>0</v>
      </c>
      <c r="B2" s="338"/>
      <c r="C2" s="338"/>
      <c r="D2" s="174"/>
      <c r="E2" s="174"/>
      <c r="F2" s="174"/>
      <c r="G2" s="174"/>
      <c r="H2" s="174"/>
      <c r="I2" s="174"/>
    </row>
    <row r="3" spans="1:9" s="15" customFormat="1" ht="15.75">
      <c r="A3" s="337" t="s">
        <v>116</v>
      </c>
      <c r="B3" s="337"/>
      <c r="C3" s="337"/>
      <c r="D3" s="286"/>
      <c r="E3" s="286"/>
      <c r="F3" s="286"/>
      <c r="G3" s="286"/>
      <c r="H3" s="286"/>
      <c r="I3" s="286"/>
    </row>
    <row r="4" spans="1:10" ht="17.25" customHeight="1">
      <c r="A4" s="337" t="s">
        <v>52</v>
      </c>
      <c r="B4" s="337"/>
      <c r="C4" s="337"/>
      <c r="D4" s="286"/>
      <c r="E4" s="286"/>
      <c r="F4" s="286"/>
      <c r="G4" s="286"/>
      <c r="H4" s="286"/>
      <c r="I4" s="286"/>
      <c r="J4" s="69"/>
    </row>
    <row r="5" ht="15.75">
      <c r="A5" s="4"/>
    </row>
    <row r="7" ht="15.75">
      <c r="A7" s="17" t="s">
        <v>14</v>
      </c>
    </row>
    <row r="8" spans="1:3" ht="15.75">
      <c r="A8" s="17" t="s">
        <v>57</v>
      </c>
      <c r="B8" s="34"/>
      <c r="C8" s="34"/>
    </row>
    <row r="9" spans="1:3" ht="15.75">
      <c r="A9" s="16" t="s">
        <v>58</v>
      </c>
      <c r="B9" s="66"/>
      <c r="C9" s="66"/>
    </row>
    <row r="10" spans="1:3" ht="15.75">
      <c r="A10" s="72" t="s">
        <v>15</v>
      </c>
      <c r="B10" s="34"/>
      <c r="C10" s="34"/>
    </row>
    <row r="11" s="13" customFormat="1" ht="15.75">
      <c r="A11" s="16"/>
    </row>
    <row r="12" spans="1:2" ht="15.75" thickBot="1">
      <c r="A12" s="83"/>
      <c r="B12" s="13"/>
    </row>
    <row r="13" spans="1:3" ht="46.5" customHeight="1" thickBot="1">
      <c r="A13" s="175" t="s">
        <v>4</v>
      </c>
      <c r="B13" s="112" t="s">
        <v>80</v>
      </c>
      <c r="C13" s="169" t="s">
        <v>90</v>
      </c>
    </row>
    <row r="14" spans="1:3" ht="15.75">
      <c r="A14" s="120" t="s">
        <v>26</v>
      </c>
      <c r="B14" s="171"/>
      <c r="C14" s="170"/>
    </row>
    <row r="15" spans="1:3" ht="15.75">
      <c r="A15" s="122"/>
      <c r="B15" s="172"/>
      <c r="C15" s="114"/>
    </row>
    <row r="16" spans="1:3" ht="15.75">
      <c r="A16" s="122" t="s">
        <v>20</v>
      </c>
      <c r="B16" s="172"/>
      <c r="C16" s="114"/>
    </row>
    <row r="17" spans="1:3" ht="15.75">
      <c r="A17" s="122"/>
      <c r="B17" s="172"/>
      <c r="C17" s="114"/>
    </row>
    <row r="18" spans="1:3" ht="15.75">
      <c r="A18" s="123" t="s">
        <v>39</v>
      </c>
      <c r="B18" s="172"/>
      <c r="C18" s="114"/>
    </row>
    <row r="19" spans="1:3" ht="15.75">
      <c r="A19" s="122"/>
      <c r="B19" s="172"/>
      <c r="C19" s="114"/>
    </row>
    <row r="20" spans="1:3" ht="15.75">
      <c r="A20" s="120" t="s">
        <v>72</v>
      </c>
      <c r="B20" s="172"/>
      <c r="C20" s="114"/>
    </row>
    <row r="21" spans="1:3" ht="15.75">
      <c r="A21" s="122" t="s">
        <v>1</v>
      </c>
      <c r="B21" s="172"/>
      <c r="C21" s="114"/>
    </row>
    <row r="22" spans="1:3" ht="15.75">
      <c r="A22" s="122" t="s">
        <v>1</v>
      </c>
      <c r="B22" s="172"/>
      <c r="C22" s="114"/>
    </row>
    <row r="23" spans="1:3" ht="15.75">
      <c r="A23" s="122" t="s">
        <v>75</v>
      </c>
      <c r="B23" s="172"/>
      <c r="C23" s="114"/>
    </row>
    <row r="24" spans="1:3" ht="15">
      <c r="A24" s="217"/>
      <c r="B24" s="172"/>
      <c r="C24" s="114"/>
    </row>
    <row r="25" spans="1:3" ht="15">
      <c r="A25" s="217"/>
      <c r="B25" s="172"/>
      <c r="C25" s="114"/>
    </row>
    <row r="26" spans="1:3" ht="15">
      <c r="A26" s="217"/>
      <c r="B26" s="172"/>
      <c r="C26" s="114"/>
    </row>
    <row r="27" spans="1:3" ht="15">
      <c r="A27" s="217"/>
      <c r="B27" s="172"/>
      <c r="C27" s="114"/>
    </row>
    <row r="28" spans="1:3" ht="15">
      <c r="A28" s="217"/>
      <c r="B28" s="172"/>
      <c r="C28" s="114"/>
    </row>
    <row r="29" spans="1:3" ht="15">
      <c r="A29" s="217"/>
      <c r="B29" s="172"/>
      <c r="C29" s="114"/>
    </row>
    <row r="30" spans="1:3" ht="15">
      <c r="A30" s="218"/>
      <c r="B30" s="172"/>
      <c r="C30" s="114"/>
    </row>
    <row r="31" spans="1:3" ht="15.75">
      <c r="A31" s="122" t="s">
        <v>74</v>
      </c>
      <c r="B31" s="172"/>
      <c r="C31" s="114"/>
    </row>
    <row r="32" spans="1:3" ht="15.75">
      <c r="A32" s="122"/>
      <c r="B32" s="172"/>
      <c r="C32" s="114"/>
    </row>
    <row r="33" spans="1:3" ht="15.75">
      <c r="A33" s="122"/>
      <c r="B33" s="172"/>
      <c r="C33" s="114"/>
    </row>
    <row r="34" spans="1:3" ht="15.75">
      <c r="A34" s="122"/>
      <c r="B34" s="172"/>
      <c r="C34" s="114"/>
    </row>
    <row r="35" spans="1:3" ht="15" customHeight="1">
      <c r="A35" s="122"/>
      <c r="B35" s="172"/>
      <c r="C35" s="114"/>
    </row>
    <row r="36" spans="1:3" ht="15" customHeight="1">
      <c r="A36" s="122"/>
      <c r="B36" s="172"/>
      <c r="C36" s="114"/>
    </row>
    <row r="37" spans="1:3" ht="15" customHeight="1">
      <c r="A37" s="122"/>
      <c r="B37" s="172"/>
      <c r="C37" s="114"/>
    </row>
    <row r="38" spans="1:3" ht="15" customHeight="1">
      <c r="A38" s="122" t="s">
        <v>1</v>
      </c>
      <c r="B38" s="172"/>
      <c r="C38" s="114"/>
    </row>
    <row r="39" spans="1:3" ht="15.75">
      <c r="A39" s="122" t="s">
        <v>1</v>
      </c>
      <c r="B39" s="172"/>
      <c r="C39" s="114"/>
    </row>
    <row r="40" spans="1:3" ht="15.75">
      <c r="A40" s="122" t="s">
        <v>1</v>
      </c>
      <c r="B40" s="172"/>
      <c r="C40" s="114"/>
    </row>
    <row r="41" spans="1:3" ht="23.25" customHeight="1" thickBot="1">
      <c r="A41" s="124" t="s">
        <v>9</v>
      </c>
      <c r="B41" s="173"/>
      <c r="C41" s="96"/>
    </row>
    <row r="42" ht="13.5" customHeight="1">
      <c r="A42" s="69"/>
    </row>
    <row r="43" spans="1:102" ht="48" customHeight="1">
      <c r="A43" s="354" t="s">
        <v>96</v>
      </c>
      <c r="B43" s="355"/>
      <c r="C43" s="355"/>
      <c r="D43" s="16"/>
      <c r="E43" s="14"/>
      <c r="F43" s="14"/>
      <c r="G43" s="1"/>
      <c r="H43" s="2"/>
      <c r="I43" s="2"/>
      <c r="J43" s="2"/>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ht="15.75">
      <c r="A44" s="70"/>
    </row>
    <row r="45" ht="27.75" customHeight="1">
      <c r="A45" s="70" t="s">
        <v>85</v>
      </c>
    </row>
    <row r="46" ht="15.75">
      <c r="A46" s="70"/>
    </row>
    <row r="47" spans="1:6" ht="87.75" customHeight="1">
      <c r="A47" s="314" t="s">
        <v>99</v>
      </c>
      <c r="B47" s="314"/>
      <c r="C47" s="314"/>
      <c r="D47" s="247"/>
      <c r="E47" s="247"/>
      <c r="F47" s="247"/>
    </row>
    <row r="48" spans="1:102" ht="16.5" customHeight="1">
      <c r="A48" s="68"/>
      <c r="B48" s="68"/>
      <c r="C48" s="16"/>
      <c r="D48" s="16"/>
      <c r="E48" s="14"/>
      <c r="F48" s="14"/>
      <c r="G48" s="15"/>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sheetData>
  <sheetProtection/>
  <mergeCells count="6">
    <mergeCell ref="A47:C47"/>
    <mergeCell ref="A43:C43"/>
    <mergeCell ref="A1:B1"/>
    <mergeCell ref="A2:C2"/>
    <mergeCell ref="A3:C3"/>
    <mergeCell ref="A4:C4"/>
  </mergeCells>
  <printOptions horizontalCentered="1" verticalCentered="1"/>
  <pageMargins left="0.5" right="0.5" top="0.75" bottom="0.75" header="0.5" footer="0.5"/>
  <pageSetup fitToHeight="1" fitToWidth="1" horizontalDpi="300" verticalDpi="300" orientation="portrait" scale="78" r:id="rId2"/>
  <headerFooter alignWithMargins="0">
    <oddHeader>&amp;R&amp;10Page 6 of 6</oddHeader>
    <oddFooter>&amp;R&amp;F</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U43"/>
  <sheetViews>
    <sheetView zoomScalePageLayoutView="0" workbookViewId="0" topLeftCell="A1">
      <selection activeCell="A1" sqref="A1"/>
    </sheetView>
  </sheetViews>
  <sheetFormatPr defaultColWidth="11.4453125" defaultRowHeight="15"/>
  <cols>
    <col min="1" max="1" width="33.21484375" style="357" customWidth="1"/>
    <col min="2" max="2" width="36.3359375" style="357" customWidth="1"/>
    <col min="3" max="3" width="37.99609375" style="357" customWidth="1"/>
    <col min="4" max="4" width="31.99609375" style="357" customWidth="1"/>
    <col min="5" max="5" width="15.77734375" style="357" customWidth="1"/>
    <col min="6" max="6" width="10.99609375" style="357" customWidth="1"/>
    <col min="7" max="7" width="13.6640625" style="357" customWidth="1"/>
    <col min="8" max="8" width="20.77734375" style="357" customWidth="1"/>
    <col min="9" max="16384" width="11.4453125" style="357" customWidth="1"/>
  </cols>
  <sheetData>
    <row r="1" ht="15" customHeight="1">
      <c r="A1" s="356"/>
    </row>
    <row r="2" spans="1:7" ht="15" customHeight="1">
      <c r="A2" s="356"/>
      <c r="E2" s="358"/>
      <c r="F2" s="358"/>
      <c r="G2" s="359"/>
    </row>
    <row r="3" spans="1:8" ht="15" customHeight="1">
      <c r="A3" s="360"/>
      <c r="B3" s="361"/>
      <c r="E3" s="362"/>
      <c r="F3" s="362"/>
      <c r="G3" s="359"/>
      <c r="H3" s="363"/>
    </row>
    <row r="4" spans="1:8" ht="15" customHeight="1">
      <c r="A4" s="360"/>
      <c r="B4" s="361"/>
      <c r="E4" s="362"/>
      <c r="F4" s="362"/>
      <c r="G4" s="364"/>
      <c r="H4" s="365"/>
    </row>
    <row r="5" spans="1:8" ht="15" customHeight="1">
      <c r="A5" s="360"/>
      <c r="B5" s="361"/>
      <c r="E5" s="362"/>
      <c r="F5" s="362"/>
      <c r="G5" s="364"/>
      <c r="H5" s="366"/>
    </row>
    <row r="6" spans="1:8" ht="15" customHeight="1">
      <c r="A6" s="360"/>
      <c r="B6" s="361"/>
      <c r="E6" s="362"/>
      <c r="F6" s="362"/>
      <c r="G6" s="364"/>
      <c r="H6" s="366"/>
    </row>
    <row r="7" spans="1:8" ht="15" customHeight="1">
      <c r="A7" s="367"/>
      <c r="B7" s="367"/>
      <c r="C7" s="367"/>
      <c r="D7" s="367"/>
      <c r="E7" s="367"/>
      <c r="F7" s="367"/>
      <c r="G7" s="367"/>
      <c r="H7" s="367"/>
    </row>
    <row r="8" spans="1:8" ht="15" customHeight="1">
      <c r="A8" s="368"/>
      <c r="B8" s="367"/>
      <c r="C8" s="367"/>
      <c r="D8" s="367"/>
      <c r="E8" s="367"/>
      <c r="F8" s="367"/>
      <c r="G8" s="367"/>
      <c r="H8" s="367"/>
    </row>
    <row r="9" spans="1:8" ht="25.5" customHeight="1">
      <c r="A9" s="368" t="s">
        <v>129</v>
      </c>
      <c r="B9" s="369"/>
      <c r="C9" s="369"/>
      <c r="D9" s="369"/>
      <c r="E9" s="369"/>
      <c r="F9" s="369"/>
      <c r="G9" s="369"/>
      <c r="H9" s="369"/>
    </row>
    <row r="10" spans="1:8" ht="21.75" customHeight="1">
      <c r="A10" s="368"/>
      <c r="B10" s="369"/>
      <c r="C10" s="369"/>
      <c r="D10" s="369"/>
      <c r="E10" s="369"/>
      <c r="F10" s="369"/>
      <c r="G10" s="369"/>
      <c r="H10" s="369"/>
    </row>
    <row r="11" spans="1:10" ht="31.5" customHeight="1">
      <c r="A11" s="370" t="s">
        <v>130</v>
      </c>
      <c r="B11" s="371"/>
      <c r="C11" s="372"/>
      <c r="E11" s="373"/>
      <c r="F11" s="374"/>
      <c r="G11" s="373"/>
      <c r="H11" s="375"/>
      <c r="I11" s="366"/>
      <c r="J11" s="376"/>
    </row>
    <row r="12" spans="1:8" ht="15.75" customHeight="1">
      <c r="A12" s="370" t="s">
        <v>131</v>
      </c>
      <c r="B12" s="371"/>
      <c r="C12" s="372"/>
      <c r="G12" s="377"/>
      <c r="H12" s="377"/>
    </row>
    <row r="13" spans="1:8" ht="12" customHeight="1">
      <c r="A13" s="369"/>
      <c r="B13" s="369"/>
      <c r="C13" s="369"/>
      <c r="D13" s="369"/>
      <c r="E13" s="369"/>
      <c r="F13" s="369"/>
      <c r="G13" s="369"/>
      <c r="H13" s="369"/>
    </row>
    <row r="14" spans="1:8" ht="20.25" customHeight="1">
      <c r="A14" s="369"/>
      <c r="B14" s="369"/>
      <c r="C14" s="369"/>
      <c r="D14" s="369"/>
      <c r="E14" s="369"/>
      <c r="F14" s="369"/>
      <c r="G14" s="369"/>
      <c r="H14" s="369"/>
    </row>
    <row r="15" spans="1:8" ht="23.25">
      <c r="A15" s="378" t="s">
        <v>132</v>
      </c>
      <c r="B15" s="361"/>
      <c r="C15" s="359"/>
      <c r="D15" s="359"/>
      <c r="E15" s="359"/>
      <c r="F15" s="359"/>
      <c r="G15" s="359"/>
      <c r="H15" s="359"/>
    </row>
    <row r="16" spans="1:8" ht="15">
      <c r="A16" s="359" t="s">
        <v>133</v>
      </c>
      <c r="B16" s="359"/>
      <c r="C16" s="359"/>
      <c r="D16" s="359"/>
      <c r="E16" s="359"/>
      <c r="F16" s="359"/>
      <c r="G16" s="359"/>
      <c r="H16" s="359"/>
    </row>
    <row r="17" spans="2:8" ht="15">
      <c r="B17" s="359"/>
      <c r="C17" s="359"/>
      <c r="D17" s="359"/>
      <c r="E17" s="359"/>
      <c r="F17" s="359"/>
      <c r="G17" s="359"/>
      <c r="H17" s="359"/>
    </row>
    <row r="20" spans="1:255" ht="21.75" customHeight="1">
      <c r="A20" s="379" t="s">
        <v>1</v>
      </c>
      <c r="B20" s="380" t="s">
        <v>1</v>
      </c>
      <c r="C20" s="381" t="s">
        <v>134</v>
      </c>
      <c r="D20" s="382" t="s">
        <v>135</v>
      </c>
      <c r="E20" s="383" t="s">
        <v>1</v>
      </c>
      <c r="F20" s="383"/>
      <c r="G20" s="383"/>
      <c r="H20" s="381"/>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4"/>
      <c r="CC20" s="384"/>
      <c r="CD20" s="384"/>
      <c r="CE20" s="384"/>
      <c r="CF20" s="384"/>
      <c r="CG20" s="384"/>
      <c r="CH20" s="384"/>
      <c r="CI20" s="384"/>
      <c r="CJ20" s="384"/>
      <c r="CK20" s="384"/>
      <c r="CL20" s="384"/>
      <c r="CM20" s="384"/>
      <c r="CN20" s="384"/>
      <c r="CO20" s="384"/>
      <c r="CP20" s="384"/>
      <c r="CQ20" s="384"/>
      <c r="CR20" s="384"/>
      <c r="CS20" s="384"/>
      <c r="CT20" s="384"/>
      <c r="CU20" s="384"/>
      <c r="CV20" s="384"/>
      <c r="CW20" s="384"/>
      <c r="CX20" s="384"/>
      <c r="CY20" s="384"/>
      <c r="CZ20" s="384"/>
      <c r="DA20" s="384"/>
      <c r="DB20" s="384"/>
      <c r="DC20" s="384"/>
      <c r="DD20" s="384"/>
      <c r="DE20" s="384"/>
      <c r="DF20" s="384"/>
      <c r="DG20" s="384"/>
      <c r="DH20" s="384"/>
      <c r="DI20" s="384"/>
      <c r="DJ20" s="384"/>
      <c r="DK20" s="384"/>
      <c r="DL20" s="384"/>
      <c r="DM20" s="384"/>
      <c r="DN20" s="384"/>
      <c r="DO20" s="384"/>
      <c r="DP20" s="384"/>
      <c r="DQ20" s="384"/>
      <c r="DR20" s="384"/>
      <c r="DS20" s="384"/>
      <c r="DT20" s="384"/>
      <c r="DU20" s="384"/>
      <c r="DV20" s="384"/>
      <c r="DW20" s="384"/>
      <c r="DX20" s="384"/>
      <c r="DY20" s="384"/>
      <c r="DZ20" s="384"/>
      <c r="EA20" s="384"/>
      <c r="EB20" s="384"/>
      <c r="EC20" s="384"/>
      <c r="ED20" s="384"/>
      <c r="EE20" s="384"/>
      <c r="EF20" s="384"/>
      <c r="EG20" s="384"/>
      <c r="EH20" s="384"/>
      <c r="EI20" s="384"/>
      <c r="EJ20" s="384"/>
      <c r="EK20" s="384"/>
      <c r="EL20" s="384"/>
      <c r="EM20" s="384"/>
      <c r="EN20" s="384"/>
      <c r="EO20" s="384"/>
      <c r="EP20" s="384"/>
      <c r="EQ20" s="384"/>
      <c r="ER20" s="384"/>
      <c r="ES20" s="384"/>
      <c r="ET20" s="384"/>
      <c r="EU20" s="384"/>
      <c r="EV20" s="384"/>
      <c r="EW20" s="384"/>
      <c r="EX20" s="384"/>
      <c r="EY20" s="384"/>
      <c r="EZ20" s="384"/>
      <c r="FA20" s="384"/>
      <c r="FB20" s="384"/>
      <c r="FC20" s="384"/>
      <c r="FD20" s="384"/>
      <c r="FE20" s="384"/>
      <c r="FF20" s="384"/>
      <c r="FG20" s="384"/>
      <c r="FH20" s="384"/>
      <c r="FI20" s="384"/>
      <c r="FJ20" s="384"/>
      <c r="FK20" s="384"/>
      <c r="FL20" s="384"/>
      <c r="FM20" s="384"/>
      <c r="FN20" s="384"/>
      <c r="FO20" s="384"/>
      <c r="FP20" s="384"/>
      <c r="FQ20" s="384"/>
      <c r="FR20" s="384"/>
      <c r="FS20" s="384"/>
      <c r="FT20" s="384"/>
      <c r="FU20" s="384"/>
      <c r="FV20" s="384"/>
      <c r="FW20" s="384"/>
      <c r="FX20" s="384"/>
      <c r="FY20" s="384"/>
      <c r="FZ20" s="384"/>
      <c r="GA20" s="384"/>
      <c r="GB20" s="384"/>
      <c r="GC20" s="384"/>
      <c r="GD20" s="384"/>
      <c r="GE20" s="384"/>
      <c r="GF20" s="384"/>
      <c r="GG20" s="384"/>
      <c r="GH20" s="384"/>
      <c r="GI20" s="384"/>
      <c r="GJ20" s="384"/>
      <c r="GK20" s="384"/>
      <c r="GL20" s="384"/>
      <c r="GM20" s="384"/>
      <c r="GN20" s="384"/>
      <c r="GO20" s="384"/>
      <c r="GP20" s="384"/>
      <c r="GQ20" s="384"/>
      <c r="GR20" s="384"/>
      <c r="GS20" s="384"/>
      <c r="GT20" s="384"/>
      <c r="GU20" s="384"/>
      <c r="GV20" s="384"/>
      <c r="GW20" s="384"/>
      <c r="GX20" s="384"/>
      <c r="GY20" s="384"/>
      <c r="GZ20" s="384"/>
      <c r="HA20" s="384"/>
      <c r="HB20" s="384"/>
      <c r="HC20" s="384"/>
      <c r="HD20" s="384"/>
      <c r="HE20" s="384"/>
      <c r="HF20" s="384"/>
      <c r="HG20" s="384"/>
      <c r="HH20" s="384"/>
      <c r="HI20" s="384"/>
      <c r="HJ20" s="384"/>
      <c r="HK20" s="384"/>
      <c r="HL20" s="384"/>
      <c r="HM20" s="384"/>
      <c r="HN20" s="384"/>
      <c r="HO20" s="384"/>
      <c r="HP20" s="384"/>
      <c r="HQ20" s="384"/>
      <c r="HR20" s="384"/>
      <c r="HS20" s="384"/>
      <c r="HT20" s="384"/>
      <c r="HU20" s="384"/>
      <c r="HV20" s="384"/>
      <c r="HW20" s="384"/>
      <c r="HX20" s="384"/>
      <c r="HY20" s="384"/>
      <c r="HZ20" s="384"/>
      <c r="IA20" s="384"/>
      <c r="IB20" s="384"/>
      <c r="IC20" s="384"/>
      <c r="ID20" s="384"/>
      <c r="IE20" s="384"/>
      <c r="IF20" s="384"/>
      <c r="IG20" s="384"/>
      <c r="IH20" s="384"/>
      <c r="II20" s="384"/>
      <c r="IJ20" s="384"/>
      <c r="IK20" s="384"/>
      <c r="IL20" s="384"/>
      <c r="IM20" s="384"/>
      <c r="IN20" s="384"/>
      <c r="IO20" s="384"/>
      <c r="IP20" s="384"/>
      <c r="IQ20" s="384"/>
      <c r="IR20" s="384"/>
      <c r="IS20" s="384"/>
      <c r="IT20" s="384"/>
      <c r="IU20" s="384"/>
    </row>
    <row r="21" spans="1:255" ht="18">
      <c r="A21" s="385" t="s">
        <v>136</v>
      </c>
      <c r="B21" s="386" t="s">
        <v>137</v>
      </c>
      <c r="C21" s="387" t="s">
        <v>138</v>
      </c>
      <c r="D21" s="386" t="s">
        <v>139</v>
      </c>
      <c r="E21" s="388" t="s">
        <v>140</v>
      </c>
      <c r="F21" s="388"/>
      <c r="G21" s="388"/>
      <c r="H21" s="387"/>
      <c r="I21" s="384" t="s">
        <v>1</v>
      </c>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4"/>
      <c r="CL21" s="384"/>
      <c r="CM21" s="384"/>
      <c r="CN21" s="384"/>
      <c r="CO21" s="384"/>
      <c r="CP21" s="384"/>
      <c r="CQ21" s="384"/>
      <c r="CR21" s="384"/>
      <c r="CS21" s="384"/>
      <c r="CT21" s="384"/>
      <c r="CU21" s="384"/>
      <c r="CV21" s="384"/>
      <c r="CW21" s="384"/>
      <c r="CX21" s="384"/>
      <c r="CY21" s="384"/>
      <c r="CZ21" s="384"/>
      <c r="DA21" s="384"/>
      <c r="DB21" s="384"/>
      <c r="DC21" s="384"/>
      <c r="DD21" s="384"/>
      <c r="DE21" s="384"/>
      <c r="DF21" s="384"/>
      <c r="DG21" s="384"/>
      <c r="DH21" s="384"/>
      <c r="DI21" s="384"/>
      <c r="DJ21" s="384"/>
      <c r="DK21" s="384"/>
      <c r="DL21" s="384"/>
      <c r="DM21" s="384"/>
      <c r="DN21" s="384"/>
      <c r="DO21" s="384"/>
      <c r="DP21" s="384"/>
      <c r="DQ21" s="384"/>
      <c r="DR21" s="384"/>
      <c r="DS21" s="384"/>
      <c r="DT21" s="384"/>
      <c r="DU21" s="384"/>
      <c r="DV21" s="384"/>
      <c r="DW21" s="384"/>
      <c r="DX21" s="384"/>
      <c r="DY21" s="384"/>
      <c r="DZ21" s="384"/>
      <c r="EA21" s="384"/>
      <c r="EB21" s="384"/>
      <c r="EC21" s="384"/>
      <c r="ED21" s="384"/>
      <c r="EE21" s="384"/>
      <c r="EF21" s="384"/>
      <c r="EG21" s="384"/>
      <c r="EH21" s="384"/>
      <c r="EI21" s="384"/>
      <c r="EJ21" s="384"/>
      <c r="EK21" s="384"/>
      <c r="EL21" s="384"/>
      <c r="EM21" s="384"/>
      <c r="EN21" s="384"/>
      <c r="EO21" s="384"/>
      <c r="EP21" s="384"/>
      <c r="EQ21" s="384"/>
      <c r="ER21" s="384"/>
      <c r="ES21" s="384"/>
      <c r="ET21" s="384"/>
      <c r="EU21" s="384"/>
      <c r="EV21" s="384"/>
      <c r="EW21" s="384"/>
      <c r="EX21" s="384"/>
      <c r="EY21" s="384"/>
      <c r="EZ21" s="384"/>
      <c r="FA21" s="384"/>
      <c r="FB21" s="384"/>
      <c r="FC21" s="384"/>
      <c r="FD21" s="384"/>
      <c r="FE21" s="384"/>
      <c r="FF21" s="384"/>
      <c r="FG21" s="384"/>
      <c r="FH21" s="384"/>
      <c r="FI21" s="384"/>
      <c r="FJ21" s="384"/>
      <c r="FK21" s="384"/>
      <c r="FL21" s="384"/>
      <c r="FM21" s="384"/>
      <c r="FN21" s="384"/>
      <c r="FO21" s="384"/>
      <c r="FP21" s="384"/>
      <c r="FQ21" s="384"/>
      <c r="FR21" s="384"/>
      <c r="FS21" s="384"/>
      <c r="FT21" s="384"/>
      <c r="FU21" s="384"/>
      <c r="FV21" s="384"/>
      <c r="FW21" s="384"/>
      <c r="FX21" s="384"/>
      <c r="FY21" s="384"/>
      <c r="FZ21" s="384"/>
      <c r="GA21" s="384"/>
      <c r="GB21" s="384"/>
      <c r="GC21" s="384"/>
      <c r="GD21" s="384"/>
      <c r="GE21" s="384"/>
      <c r="GF21" s="384"/>
      <c r="GG21" s="384"/>
      <c r="GH21" s="384"/>
      <c r="GI21" s="384"/>
      <c r="GJ21" s="384"/>
      <c r="GK21" s="384"/>
      <c r="GL21" s="384"/>
      <c r="GM21" s="384"/>
      <c r="GN21" s="384"/>
      <c r="GO21" s="384"/>
      <c r="GP21" s="384"/>
      <c r="GQ21" s="384"/>
      <c r="GR21" s="384"/>
      <c r="GS21" s="384"/>
      <c r="GT21" s="384"/>
      <c r="GU21" s="384"/>
      <c r="GV21" s="384"/>
      <c r="GW21" s="384"/>
      <c r="GX21" s="384"/>
      <c r="GY21" s="384"/>
      <c r="GZ21" s="384"/>
      <c r="HA21" s="384"/>
      <c r="HB21" s="384"/>
      <c r="HC21" s="384"/>
      <c r="HD21" s="384"/>
      <c r="HE21" s="384"/>
      <c r="HF21" s="384"/>
      <c r="HG21" s="384"/>
      <c r="HH21" s="384"/>
      <c r="HI21" s="384"/>
      <c r="HJ21" s="384"/>
      <c r="HK21" s="384"/>
      <c r="HL21" s="384"/>
      <c r="HM21" s="384"/>
      <c r="HN21" s="384"/>
      <c r="HO21" s="384"/>
      <c r="HP21" s="384"/>
      <c r="HQ21" s="384"/>
      <c r="HR21" s="384"/>
      <c r="HS21" s="384"/>
      <c r="HT21" s="384"/>
      <c r="HU21" s="384"/>
      <c r="HV21" s="384"/>
      <c r="HW21" s="384"/>
      <c r="HX21" s="384"/>
      <c r="HY21" s="384"/>
      <c r="HZ21" s="384"/>
      <c r="IA21" s="384"/>
      <c r="IB21" s="384"/>
      <c r="IC21" s="384"/>
      <c r="ID21" s="384"/>
      <c r="IE21" s="384"/>
      <c r="IF21" s="384"/>
      <c r="IG21" s="384"/>
      <c r="IH21" s="384"/>
      <c r="II21" s="384"/>
      <c r="IJ21" s="384"/>
      <c r="IK21" s="384"/>
      <c r="IL21" s="384"/>
      <c r="IM21" s="384"/>
      <c r="IN21" s="384"/>
      <c r="IO21" s="384"/>
      <c r="IP21" s="384"/>
      <c r="IQ21" s="384"/>
      <c r="IR21" s="384"/>
      <c r="IS21" s="384"/>
      <c r="IT21" s="384"/>
      <c r="IU21" s="384"/>
    </row>
    <row r="22" spans="1:8" ht="18" customHeight="1">
      <c r="A22" s="389"/>
      <c r="B22" s="390">
        <v>0</v>
      </c>
      <c r="C22" s="391">
        <v>0</v>
      </c>
      <c r="D22" s="390">
        <f>B22*C22</f>
        <v>0</v>
      </c>
      <c r="H22" s="392"/>
    </row>
    <row r="23" spans="1:8" ht="15">
      <c r="A23" s="389"/>
      <c r="B23" s="390">
        <v>0</v>
      </c>
      <c r="C23" s="391">
        <v>0</v>
      </c>
      <c r="D23" s="390">
        <f aca="true" t="shared" si="0" ref="D23:D41">B23*C23</f>
        <v>0</v>
      </c>
      <c r="H23" s="392"/>
    </row>
    <row r="24" spans="1:8" ht="15">
      <c r="A24" s="389"/>
      <c r="B24" s="390">
        <v>0</v>
      </c>
      <c r="C24" s="391">
        <v>0</v>
      </c>
      <c r="D24" s="390">
        <f t="shared" si="0"/>
        <v>0</v>
      </c>
      <c r="H24" s="392"/>
    </row>
    <row r="25" spans="1:8" ht="15">
      <c r="A25" s="389"/>
      <c r="B25" s="390">
        <v>0</v>
      </c>
      <c r="C25" s="391">
        <v>0</v>
      </c>
      <c r="D25" s="390">
        <f t="shared" si="0"/>
        <v>0</v>
      </c>
      <c r="H25" s="392"/>
    </row>
    <row r="26" spans="1:8" ht="15">
      <c r="A26" s="389"/>
      <c r="B26" s="390">
        <v>0</v>
      </c>
      <c r="C26" s="391">
        <v>0</v>
      </c>
      <c r="D26" s="390">
        <f t="shared" si="0"/>
        <v>0</v>
      </c>
      <c r="H26" s="392"/>
    </row>
    <row r="27" spans="1:8" ht="15">
      <c r="A27" s="389"/>
      <c r="B27" s="390">
        <v>0</v>
      </c>
      <c r="C27" s="391">
        <v>0</v>
      </c>
      <c r="D27" s="390">
        <f t="shared" si="0"/>
        <v>0</v>
      </c>
      <c r="H27" s="392"/>
    </row>
    <row r="28" spans="1:8" ht="15">
      <c r="A28" s="389"/>
      <c r="B28" s="390">
        <v>0</v>
      </c>
      <c r="C28" s="391">
        <v>0</v>
      </c>
      <c r="D28" s="390">
        <f t="shared" si="0"/>
        <v>0</v>
      </c>
      <c r="H28" s="392"/>
    </row>
    <row r="29" spans="1:8" ht="15">
      <c r="A29" s="389"/>
      <c r="B29" s="390">
        <v>0</v>
      </c>
      <c r="C29" s="391">
        <v>0</v>
      </c>
      <c r="D29" s="390">
        <f t="shared" si="0"/>
        <v>0</v>
      </c>
      <c r="H29" s="392"/>
    </row>
    <row r="30" spans="1:8" ht="15">
      <c r="A30" s="389"/>
      <c r="B30" s="390">
        <v>0</v>
      </c>
      <c r="C30" s="391">
        <v>0</v>
      </c>
      <c r="D30" s="390">
        <f t="shared" si="0"/>
        <v>0</v>
      </c>
      <c r="H30" s="392"/>
    </row>
    <row r="31" spans="1:8" ht="15">
      <c r="A31" s="389"/>
      <c r="B31" s="390">
        <v>0</v>
      </c>
      <c r="C31" s="391">
        <v>0</v>
      </c>
      <c r="D31" s="390">
        <f t="shared" si="0"/>
        <v>0</v>
      </c>
      <c r="H31" s="392"/>
    </row>
    <row r="32" spans="1:8" ht="15">
      <c r="A32" s="389"/>
      <c r="B32" s="390">
        <v>0</v>
      </c>
      <c r="C32" s="391">
        <v>0</v>
      </c>
      <c r="D32" s="390">
        <f t="shared" si="0"/>
        <v>0</v>
      </c>
      <c r="H32" s="392"/>
    </row>
    <row r="33" spans="1:8" ht="15">
      <c r="A33" s="389"/>
      <c r="B33" s="390">
        <v>0</v>
      </c>
      <c r="C33" s="391">
        <v>0</v>
      </c>
      <c r="D33" s="390">
        <f t="shared" si="0"/>
        <v>0</v>
      </c>
      <c r="H33" s="392"/>
    </row>
    <row r="34" spans="1:8" ht="15">
      <c r="A34" s="389"/>
      <c r="B34" s="390">
        <v>0</v>
      </c>
      <c r="C34" s="391">
        <v>0</v>
      </c>
      <c r="D34" s="390">
        <f t="shared" si="0"/>
        <v>0</v>
      </c>
      <c r="H34" s="392"/>
    </row>
    <row r="35" spans="1:8" ht="15">
      <c r="A35" s="389"/>
      <c r="B35" s="390">
        <v>0</v>
      </c>
      <c r="C35" s="391">
        <v>0</v>
      </c>
      <c r="D35" s="390">
        <f t="shared" si="0"/>
        <v>0</v>
      </c>
      <c r="H35" s="392"/>
    </row>
    <row r="36" spans="1:8" ht="15">
      <c r="A36" s="389"/>
      <c r="B36" s="390">
        <v>0</v>
      </c>
      <c r="C36" s="391">
        <v>0</v>
      </c>
      <c r="D36" s="390">
        <f t="shared" si="0"/>
        <v>0</v>
      </c>
      <c r="H36" s="392"/>
    </row>
    <row r="37" spans="1:8" ht="15">
      <c r="A37" s="389"/>
      <c r="B37" s="390">
        <v>0</v>
      </c>
      <c r="C37" s="391">
        <v>0</v>
      </c>
      <c r="D37" s="390">
        <f t="shared" si="0"/>
        <v>0</v>
      </c>
      <c r="H37" s="392"/>
    </row>
    <row r="38" spans="1:8" ht="15">
      <c r="A38" s="389"/>
      <c r="B38" s="390">
        <v>0</v>
      </c>
      <c r="C38" s="391">
        <v>0</v>
      </c>
      <c r="D38" s="390">
        <f t="shared" si="0"/>
        <v>0</v>
      </c>
      <c r="H38" s="392"/>
    </row>
    <row r="39" spans="1:8" ht="15">
      <c r="A39" s="389"/>
      <c r="B39" s="390">
        <v>0</v>
      </c>
      <c r="C39" s="391">
        <v>0</v>
      </c>
      <c r="D39" s="390">
        <f t="shared" si="0"/>
        <v>0</v>
      </c>
      <c r="H39" s="392"/>
    </row>
    <row r="40" spans="1:8" ht="15">
      <c r="A40" s="389"/>
      <c r="B40" s="390">
        <v>0</v>
      </c>
      <c r="C40" s="391">
        <v>0</v>
      </c>
      <c r="D40" s="390">
        <f t="shared" si="0"/>
        <v>0</v>
      </c>
      <c r="H40" s="392"/>
    </row>
    <row r="41" spans="1:8" ht="15">
      <c r="A41" s="393"/>
      <c r="B41" s="394">
        <v>0</v>
      </c>
      <c r="C41" s="395">
        <v>0</v>
      </c>
      <c r="D41" s="396">
        <f t="shared" si="0"/>
        <v>0</v>
      </c>
      <c r="E41" s="397"/>
      <c r="F41" s="397"/>
      <c r="G41" s="397"/>
      <c r="H41" s="398"/>
    </row>
    <row r="43" ht="15">
      <c r="G43" s="357" t="s">
        <v>1</v>
      </c>
    </row>
  </sheetData>
  <sheetProtection/>
  <printOptions/>
  <pageMargins left="0.7" right="0.7" top="0.75" bottom="0.75" header="0.3" footer="0.3"/>
  <pageSetup fitToHeight="1" fitToWidth="1" horizontalDpi="600" verticalDpi="600" orientation="landscape" paperSize="5" scale="6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9:K39"/>
  <sheetViews>
    <sheetView zoomScalePageLayoutView="0" workbookViewId="0" topLeftCell="A1">
      <selection activeCell="A1" sqref="A1"/>
    </sheetView>
  </sheetViews>
  <sheetFormatPr defaultColWidth="8.88671875" defaultRowHeight="15"/>
  <cols>
    <col min="1" max="1" width="15.99609375" style="357" customWidth="1"/>
    <col min="2" max="2" width="10.10546875" style="357" customWidth="1"/>
    <col min="3" max="3" width="16.3359375" style="357" customWidth="1"/>
    <col min="4" max="4" width="31.5546875" style="357" customWidth="1"/>
    <col min="5" max="5" width="24.21484375" style="357" customWidth="1"/>
    <col min="6" max="7" width="8.88671875" style="357" customWidth="1"/>
    <col min="8" max="8" width="8.99609375" style="357" customWidth="1"/>
    <col min="9" max="9" width="9.21484375" style="357" customWidth="1"/>
    <col min="10" max="10" width="8.88671875" style="357" customWidth="1"/>
    <col min="11" max="11" width="21.4453125" style="357" customWidth="1"/>
    <col min="12" max="16384" width="8.88671875" style="357" customWidth="1"/>
  </cols>
  <sheetData>
    <row r="1" ht="15" customHeight="1"/>
    <row r="2" ht="15" customHeight="1"/>
    <row r="3" ht="15" customHeight="1"/>
    <row r="4" ht="15" customHeight="1"/>
    <row r="5" ht="15" customHeight="1"/>
    <row r="6" ht="15" customHeight="1"/>
    <row r="7" ht="15" customHeight="1"/>
    <row r="8" ht="15" customHeight="1"/>
    <row r="9" spans="1:11" ht="20.25">
      <c r="A9" s="399" t="s">
        <v>141</v>
      </c>
      <c r="E9" s="373"/>
      <c r="F9" s="373"/>
      <c r="G9" s="400"/>
      <c r="H9" s="373"/>
      <c r="I9" s="401"/>
      <c r="J9" s="402"/>
      <c r="K9" s="403"/>
    </row>
    <row r="10" spans="1:11" ht="21.75" customHeight="1">
      <c r="A10" s="404"/>
      <c r="E10" s="373"/>
      <c r="F10" s="373"/>
      <c r="G10" s="400"/>
      <c r="H10" s="373"/>
      <c r="I10" s="401"/>
      <c r="J10" s="363"/>
      <c r="K10" s="376"/>
    </row>
    <row r="11" spans="1:11" ht="15.75" customHeight="1">
      <c r="A11" s="370" t="s">
        <v>130</v>
      </c>
      <c r="B11" s="371"/>
      <c r="C11" s="371"/>
      <c r="E11" s="373"/>
      <c r="F11" s="373"/>
      <c r="G11" s="374"/>
      <c r="H11" s="373"/>
      <c r="I11" s="375"/>
      <c r="J11" s="366"/>
      <c r="K11" s="376"/>
    </row>
    <row r="12" spans="1:9" ht="15.75" customHeight="1">
      <c r="A12" s="370" t="s">
        <v>131</v>
      </c>
      <c r="B12" s="371"/>
      <c r="C12" s="371"/>
      <c r="H12" s="377"/>
      <c r="I12" s="377"/>
    </row>
    <row r="13" ht="19.5" customHeight="1"/>
    <row r="14" spans="1:11" ht="20.25">
      <c r="A14" s="405"/>
      <c r="C14" s="399"/>
      <c r="D14" s="406"/>
      <c r="E14" s="405" t="s">
        <v>142</v>
      </c>
      <c r="F14" s="405"/>
      <c r="G14" s="405"/>
      <c r="H14" s="405"/>
      <c r="I14" s="405"/>
      <c r="J14" s="405"/>
      <c r="K14" s="405"/>
    </row>
    <row r="15" spans="1:11" ht="7.5" customHeight="1">
      <c r="A15" s="405"/>
      <c r="C15" s="399"/>
      <c r="D15" s="406"/>
      <c r="E15" s="405"/>
      <c r="F15" s="405"/>
      <c r="G15" s="405"/>
      <c r="H15" s="405"/>
      <c r="I15" s="405"/>
      <c r="J15" s="405"/>
      <c r="K15" s="405"/>
    </row>
    <row r="16" spans="4:8" ht="20.25">
      <c r="D16" s="405"/>
      <c r="E16" s="405" t="s">
        <v>143</v>
      </c>
      <c r="F16" s="405"/>
      <c r="G16" s="407"/>
      <c r="H16" s="407"/>
    </row>
    <row r="17" spans="1:11" ht="18.75" thickBot="1">
      <c r="A17" s="384"/>
      <c r="B17" s="384"/>
      <c r="C17" s="384"/>
      <c r="D17" s="384"/>
      <c r="E17" s="384"/>
      <c r="F17" s="384"/>
      <c r="G17" s="384"/>
      <c r="H17" s="384"/>
      <c r="I17" s="384"/>
      <c r="J17" s="384"/>
      <c r="K17" s="384"/>
    </row>
    <row r="18" spans="1:11" ht="18.75" thickBot="1">
      <c r="A18" s="408" t="s">
        <v>144</v>
      </c>
      <c r="B18" s="409"/>
      <c r="C18" s="410"/>
      <c r="D18" s="411" t="s">
        <v>145</v>
      </c>
      <c r="E18" s="412" t="s">
        <v>146</v>
      </c>
      <c r="F18" s="413" t="s">
        <v>147</v>
      </c>
      <c r="G18" s="409"/>
      <c r="H18" s="409"/>
      <c r="I18" s="409"/>
      <c r="J18" s="409"/>
      <c r="K18" s="414"/>
    </row>
    <row r="19" spans="1:11" ht="15.75">
      <c r="A19" s="415"/>
      <c r="B19" s="416"/>
      <c r="C19" s="417"/>
      <c r="D19" s="418"/>
      <c r="E19" s="419"/>
      <c r="F19" s="416"/>
      <c r="G19" s="416"/>
      <c r="H19" s="416"/>
      <c r="I19" s="416"/>
      <c r="J19" s="416"/>
      <c r="K19" s="420"/>
    </row>
    <row r="20" spans="1:11" ht="15.75">
      <c r="A20" s="415"/>
      <c r="B20" s="416"/>
      <c r="C20" s="417"/>
      <c r="D20" s="421"/>
      <c r="E20" s="422"/>
      <c r="F20" s="373"/>
      <c r="G20" s="416"/>
      <c r="H20" s="416"/>
      <c r="I20" s="416"/>
      <c r="J20" s="416"/>
      <c r="K20" s="423"/>
    </row>
    <row r="21" spans="1:11" ht="15.75">
      <c r="A21" s="415"/>
      <c r="B21" s="416"/>
      <c r="C21" s="417"/>
      <c r="D21" s="421"/>
      <c r="E21" s="422"/>
      <c r="F21" s="416"/>
      <c r="G21" s="416"/>
      <c r="H21" s="416"/>
      <c r="I21" s="416"/>
      <c r="J21" s="416"/>
      <c r="K21" s="423"/>
    </row>
    <row r="22" spans="1:11" ht="15.75">
      <c r="A22" s="415"/>
      <c r="B22" s="416"/>
      <c r="C22" s="417"/>
      <c r="D22" s="421"/>
      <c r="E22" s="422"/>
      <c r="F22" s="416"/>
      <c r="G22" s="416"/>
      <c r="H22" s="416"/>
      <c r="I22" s="416"/>
      <c r="J22" s="416"/>
      <c r="K22" s="423"/>
    </row>
    <row r="23" spans="1:11" ht="15.75">
      <c r="A23" s="415"/>
      <c r="B23" s="416"/>
      <c r="C23" s="417"/>
      <c r="D23" s="421"/>
      <c r="E23" s="422"/>
      <c r="F23" s="416"/>
      <c r="G23" s="416"/>
      <c r="H23" s="416"/>
      <c r="I23" s="416"/>
      <c r="J23" s="416"/>
      <c r="K23" s="423"/>
    </row>
    <row r="24" spans="1:11" ht="15.75">
      <c r="A24" s="415"/>
      <c r="B24" s="416"/>
      <c r="C24" s="417"/>
      <c r="D24" s="421"/>
      <c r="E24" s="422"/>
      <c r="F24" s="416"/>
      <c r="G24" s="416"/>
      <c r="H24" s="416"/>
      <c r="I24" s="416"/>
      <c r="J24" s="416"/>
      <c r="K24" s="423"/>
    </row>
    <row r="25" spans="1:11" ht="15.75">
      <c r="A25" s="415"/>
      <c r="B25" s="416"/>
      <c r="C25" s="417"/>
      <c r="D25" s="421"/>
      <c r="E25" s="422"/>
      <c r="F25" s="416"/>
      <c r="G25" s="416"/>
      <c r="H25" s="416"/>
      <c r="I25" s="416"/>
      <c r="J25" s="416"/>
      <c r="K25" s="423"/>
    </row>
    <row r="26" spans="1:11" ht="15.75">
      <c r="A26" s="415"/>
      <c r="B26" s="416"/>
      <c r="C26" s="417"/>
      <c r="D26" s="421"/>
      <c r="E26" s="422"/>
      <c r="F26" s="416"/>
      <c r="G26" s="416"/>
      <c r="H26" s="416"/>
      <c r="I26" s="416"/>
      <c r="J26" s="416"/>
      <c r="K26" s="423"/>
    </row>
    <row r="27" spans="1:11" ht="15.75">
      <c r="A27" s="415"/>
      <c r="B27" s="416"/>
      <c r="C27" s="417"/>
      <c r="D27" s="421"/>
      <c r="E27" s="422"/>
      <c r="F27" s="416"/>
      <c r="G27" s="416"/>
      <c r="H27" s="416"/>
      <c r="I27" s="416"/>
      <c r="J27" s="416"/>
      <c r="K27" s="423"/>
    </row>
    <row r="28" spans="1:11" ht="15.75">
      <c r="A28" s="415"/>
      <c r="B28" s="416"/>
      <c r="C28" s="417"/>
      <c r="D28" s="421"/>
      <c r="E28" s="422"/>
      <c r="F28" s="416"/>
      <c r="G28" s="416"/>
      <c r="H28" s="416"/>
      <c r="I28" s="416"/>
      <c r="J28" s="416"/>
      <c r="K28" s="423"/>
    </row>
    <row r="29" spans="1:11" ht="15.75">
      <c r="A29" s="415"/>
      <c r="B29" s="416"/>
      <c r="C29" s="417"/>
      <c r="D29" s="421"/>
      <c r="E29" s="422"/>
      <c r="F29" s="416"/>
      <c r="G29" s="416"/>
      <c r="H29" s="416"/>
      <c r="I29" s="416"/>
      <c r="J29" s="416"/>
      <c r="K29" s="423"/>
    </row>
    <row r="30" spans="1:11" ht="15.75">
      <c r="A30" s="415"/>
      <c r="B30" s="416"/>
      <c r="C30" s="417"/>
      <c r="D30" s="421"/>
      <c r="E30" s="422"/>
      <c r="F30" s="416"/>
      <c r="G30" s="416"/>
      <c r="H30" s="416"/>
      <c r="I30" s="416"/>
      <c r="J30" s="416"/>
      <c r="K30" s="423"/>
    </row>
    <row r="31" spans="1:11" ht="15.75">
      <c r="A31" s="415"/>
      <c r="B31" s="416"/>
      <c r="C31" s="417"/>
      <c r="D31" s="421"/>
      <c r="E31" s="422"/>
      <c r="F31" s="416"/>
      <c r="G31" s="416"/>
      <c r="H31" s="416"/>
      <c r="I31" s="416"/>
      <c r="J31" s="416"/>
      <c r="K31" s="423"/>
    </row>
    <row r="32" spans="1:11" ht="15.75">
      <c r="A32" s="424"/>
      <c r="B32" s="373"/>
      <c r="C32" s="392"/>
      <c r="D32" s="425"/>
      <c r="E32" s="426"/>
      <c r="F32" s="416"/>
      <c r="G32" s="373"/>
      <c r="H32" s="373"/>
      <c r="I32" s="373"/>
      <c r="J32" s="373"/>
      <c r="K32" s="427"/>
    </row>
    <row r="33" spans="1:11" ht="15">
      <c r="A33" s="424"/>
      <c r="B33" s="373"/>
      <c r="C33" s="392"/>
      <c r="D33" s="425"/>
      <c r="E33" s="426"/>
      <c r="F33" s="373"/>
      <c r="G33" s="373"/>
      <c r="H33" s="373"/>
      <c r="I33" s="373"/>
      <c r="J33" s="373"/>
      <c r="K33" s="428"/>
    </row>
    <row r="34" spans="1:11" ht="15">
      <c r="A34" s="424"/>
      <c r="B34" s="373"/>
      <c r="C34" s="392"/>
      <c r="D34" s="425"/>
      <c r="E34" s="426"/>
      <c r="F34" s="373"/>
      <c r="G34" s="373"/>
      <c r="H34" s="373"/>
      <c r="I34" s="373"/>
      <c r="J34" s="373"/>
      <c r="K34" s="428"/>
    </row>
    <row r="35" spans="1:11" ht="15">
      <c r="A35" s="424"/>
      <c r="B35" s="373"/>
      <c r="C35" s="392"/>
      <c r="D35" s="425"/>
      <c r="E35" s="426"/>
      <c r="F35" s="373"/>
      <c r="G35" s="373"/>
      <c r="H35" s="373"/>
      <c r="I35" s="373"/>
      <c r="J35" s="373"/>
      <c r="K35" s="428"/>
    </row>
    <row r="36" spans="1:11" ht="15">
      <c r="A36" s="424"/>
      <c r="B36" s="373"/>
      <c r="C36" s="392"/>
      <c r="D36" s="425"/>
      <c r="E36" s="426"/>
      <c r="F36" s="373"/>
      <c r="G36" s="373"/>
      <c r="H36" s="373"/>
      <c r="I36" s="373"/>
      <c r="J36" s="373"/>
      <c r="K36" s="428"/>
    </row>
    <row r="37" spans="1:11" ht="15">
      <c r="A37" s="424"/>
      <c r="B37" s="373"/>
      <c r="C37" s="392"/>
      <c r="D37" s="425"/>
      <c r="E37" s="426"/>
      <c r="F37" s="373"/>
      <c r="G37" s="373"/>
      <c r="H37" s="373"/>
      <c r="I37" s="373"/>
      <c r="J37" s="373"/>
      <c r="K37" s="428"/>
    </row>
    <row r="38" spans="1:11" ht="15">
      <c r="A38" s="424"/>
      <c r="B38" s="373"/>
      <c r="C38" s="392"/>
      <c r="D38" s="425"/>
      <c r="E38" s="426"/>
      <c r="F38" s="373"/>
      <c r="G38" s="373"/>
      <c r="H38" s="373"/>
      <c r="I38" s="373"/>
      <c r="J38" s="373"/>
      <c r="K38" s="428"/>
    </row>
    <row r="39" spans="1:11" ht="16.5" thickBot="1">
      <c r="A39" s="429"/>
      <c r="B39" s="430"/>
      <c r="C39" s="431"/>
      <c r="D39" s="432"/>
      <c r="E39" s="433"/>
      <c r="F39" s="430"/>
      <c r="G39" s="430"/>
      <c r="H39" s="430"/>
      <c r="I39" s="430"/>
      <c r="J39" s="434"/>
      <c r="K39" s="435"/>
    </row>
  </sheetData>
  <sheetProtection/>
  <mergeCells count="3">
    <mergeCell ref="J9:K9"/>
    <mergeCell ref="A18:C18"/>
    <mergeCell ref="F18:K18"/>
  </mergeCells>
  <printOptions/>
  <pageMargins left="0.7" right="0.7" top="0.75" bottom="0.75" header="0.3" footer="0.3"/>
  <pageSetup fitToHeight="1" fitToWidth="1" horizontalDpi="600" verticalDpi="600" orientation="landscape" paperSize="5"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Dept. of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NYS Dept. of Social Services</dc:creator>
  <cp:keywords/>
  <dc:description/>
  <cp:lastModifiedBy>Convery, Lisa</cp:lastModifiedBy>
  <cp:lastPrinted>2014-06-16T21:57:10Z</cp:lastPrinted>
  <dcterms:created xsi:type="dcterms:W3CDTF">1998-06-25T14:12:36Z</dcterms:created>
  <dcterms:modified xsi:type="dcterms:W3CDTF">2014-06-16T22:27:44Z</dcterms:modified>
  <cp:category/>
  <cp:version/>
  <cp:contentType/>
  <cp:contentStatus/>
</cp:coreProperties>
</file>