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wleong\Desktop\Working Files\New folder\NEW\"/>
    </mc:Choice>
  </mc:AlternateContent>
  <xr:revisionPtr revIDLastSave="0" documentId="8_{091D1078-58F0-4FEE-95DF-F92FB4CEE9AC}" xr6:coauthVersionLast="44" xr6:coauthVersionMax="44" xr10:uidLastSave="{00000000-0000-0000-0000-000000000000}"/>
  <bookViews>
    <workbookView xWindow="-120" yWindow="-120" windowWidth="23280" windowHeight="12600" xr2:uid="{00000000-000D-0000-FFFF-FFFF00000000}"/>
  </bookViews>
  <sheets>
    <sheet name="Introduction" sheetId="5" r:id="rId1"/>
    <sheet name="Submittal Information" sheetId="1" r:id="rId2"/>
    <sheet name="Team Info" sheetId="3" r:id="rId3"/>
    <sheet name="Building Info" sheetId="4" r:id="rId4"/>
    <sheet name="Inventory" sheetId="8" r:id="rId5"/>
    <sheet name="Identification" sheetId="9" r:id="rId6"/>
    <sheet name="Correction" sheetId="6" r:id="rId7"/>
    <sheet name="DropDowns" sheetId="2" state="hidden" r:id="rId8"/>
    <sheet name="Dropdown List " sheetId="7" state="hidden" r:id="rId9"/>
  </sheets>
  <externalReferences>
    <externalReference r:id="rId10"/>
    <externalReference r:id="rId11"/>
    <externalReference r:id="rId12"/>
    <externalReference r:id="rId13"/>
    <externalReference r:id="rId14"/>
  </externalReferences>
  <definedNames>
    <definedName name="Burner1" localSheetId="5">#REF!</definedName>
    <definedName name="Burner1">#REF!</definedName>
    <definedName name="Burner2" localSheetId="5">#REF!</definedName>
    <definedName name="Burner2">#REF!</definedName>
    <definedName name="Burner3" localSheetId="5">#REF!</definedName>
    <definedName name="Burner3">#REF!</definedName>
    <definedName name="Burner4" localSheetId="5">#REF!</definedName>
    <definedName name="Burner4">#REF!</definedName>
    <definedName name="Burner5" localSheetId="5">#REF!</definedName>
    <definedName name="Burner5">#REF!</definedName>
    <definedName name="Categories">'Dropdown List '!$A$2:$A$6</definedName>
    <definedName name="Conveying_Systems">DropDowns!$AG$4:$AG$7</definedName>
    <definedName name="Cooling_System">DropDowns!$AH$4:$AH$12</definedName>
    <definedName name="CoolingSystem1" localSheetId="5">#REF!</definedName>
    <definedName name="CoolingSystem1">#REF!</definedName>
    <definedName name="CoolingSystem2" localSheetId="5">#REF!</definedName>
    <definedName name="CoolingSystem2">#REF!</definedName>
    <definedName name="CoolingSystem3" localSheetId="5">#REF!</definedName>
    <definedName name="CoolingSystem3">#REF!</definedName>
    <definedName name="CoolingSystem4" localSheetId="5">#REF!</definedName>
    <definedName name="CoolingSystem4">#REF!</definedName>
    <definedName name="CoolingSystem5" localSheetId="5">#REF!</definedName>
    <definedName name="CoolingSystem5">#REF!</definedName>
    <definedName name="DD_AirWaterCooled">DropDowns!$V$4:$V$6</definedName>
    <definedName name="DD_Borough">DropDowns!$C$4:$C$8</definedName>
    <definedName name="DD_BuildingStaffCertif" localSheetId="7">DropDowns!$J$4:$J$6</definedName>
    <definedName name="DD_BuildingStaffCertif">[1]DropDowns!$J$3:$J$5</definedName>
    <definedName name="DD_BurnerEquipmentType" localSheetId="7">DropDowns!$R$4:$R$9</definedName>
    <definedName name="DD_BurnerEquipmentType">[2]DropDowns!$R$3:$R$8</definedName>
    <definedName name="DD_Certifications" localSheetId="7">DropDowns!$G$4:$G$8</definedName>
    <definedName name="DD_Certifications">[1]DropDowns!$G$3:$G$8</definedName>
    <definedName name="DD_CoolingEffUnits">DropDowns!$W$4:$W$7</definedName>
    <definedName name="DD_CoolingEquipmentType">DropDowns!$U$4:$U$19</definedName>
    <definedName name="DD_DHWEquipmentType" localSheetId="7">DropDowns!$X$4:$X$10</definedName>
    <definedName name="DD_DHWEquipmentType">[2]DropDowns!$Y$3:$Y$9</definedName>
    <definedName name="DD_DHWfromSpaceHeatingBoiler" localSheetId="7">DropDowns!$Y$4:$Y$6</definedName>
    <definedName name="DD_DHWfromSpaceHeatingBoiler">[2]DropDowns!$Z$3:$Z$5</definedName>
    <definedName name="DD_ECMCategories">DropDowns!$AF$4:$AF$17</definedName>
    <definedName name="DD_EfficiencyUnits">DropDowns!$P$4:$P$7</definedName>
    <definedName name="DD_EquipmentLocation" localSheetId="7">DropDowns!$M$4:$M$6</definedName>
    <definedName name="DD_EquipmentLocation">[2]DropDowns!$M$3:$M$5</definedName>
    <definedName name="DD_FilingStatus">DropDowns!$D$4:$D$5</definedName>
    <definedName name="DD_FuelSource" localSheetId="7">DropDowns!$O$4:$O$12</definedName>
    <definedName name="DD_FuelSource">[2]DropDowns!$O$3:$O$11</definedName>
    <definedName name="DD_GlassCoating" localSheetId="7">DropDowns!$AE$4:$AE$9</definedName>
    <definedName name="DD_GlassCoating">[2]DropDowns!$AF$3:$AF$8</definedName>
    <definedName name="DD_HeatingDistributionTypes" localSheetId="7">DropDowns!$S$4:$S$9</definedName>
    <definedName name="DD_HeatingDistributionTypes">[2]DropDowns!$T$3:$T$8</definedName>
    <definedName name="DD_HeatingEquipmentType">DropDowns!$L$4:$L$15</definedName>
    <definedName name="DD_HeatingTerminalEquipType" localSheetId="7">DropDowns!$T$4:$T$10</definedName>
    <definedName name="DD_HeatingTerminalEquipType">[2]DropDowns!$U$3:$U$9</definedName>
    <definedName name="DD_Licenses" localSheetId="7">DropDowns!$F$4:$F$6</definedName>
    <definedName name="DD_Licenses">[1]DropDowns!$F$3:$F$5</definedName>
    <definedName name="DD_MeteringConfiguration">DropDowns!$I$4:$I$6</definedName>
    <definedName name="DD_NumOfPanes" localSheetId="7">DropDowns!$AD$4:$AD$7</definedName>
    <definedName name="DD_NumOfPanes">[2]DropDowns!$AE$3:$AE$6</definedName>
    <definedName name="DD_RoofPitch" localSheetId="7">DropDowns!$Z$4:$Z$5</definedName>
    <definedName name="DD_RoofPitch">[2]DropDowns!$AA$3:$AA$4</definedName>
    <definedName name="DD_SpaceServed">DropDowns!$N$4:$N$7</definedName>
    <definedName name="DD_SpaceTypes">DropDowns!$H$4:$H$19</definedName>
    <definedName name="DD_SystemDesignation">DropDowns!$K$4:$K$6</definedName>
    <definedName name="DD_SystemOperational">DropDowns!$AB$4:$AB$6</definedName>
    <definedName name="DD_VentilationConditionedSupply">DropDowns!$AA$4:$AA$7</definedName>
    <definedName name="DD_VentingType">DropDowns!$Q$4:$Q$8</definedName>
    <definedName name="DD_WindowFramingMaterial" localSheetId="7">DropDowns!$AC$4:$AC$7</definedName>
    <definedName name="DD_WindowFramingMaterial">[2]DropDowns!$AD$3:$AD$6</definedName>
    <definedName name="DD_YesNo" localSheetId="7">DropDowns!$E$4:$E$5</definedName>
    <definedName name="DD_YesNo">[1]DropDowns!$E$3:$E$4</definedName>
    <definedName name="DHWSystem1" localSheetId="5">#REF!</definedName>
    <definedName name="DHWSystem1">#REF!</definedName>
    <definedName name="DHWSystem2" localSheetId="5">#REF!</definedName>
    <definedName name="DHWSystem2">#REF!</definedName>
    <definedName name="DHWSystem3" localSheetId="5">#REF!</definedName>
    <definedName name="DHWSystem3">#REF!</definedName>
    <definedName name="DHWSystem4" localSheetId="5">#REF!</definedName>
    <definedName name="DHWSystem4">#REF!</definedName>
    <definedName name="DHWSystem5" localSheetId="5">#REF!</definedName>
    <definedName name="DHWSystem5">#REF!</definedName>
    <definedName name="Distribution_System">DropDowns!$AI$4:$AI$16</definedName>
    <definedName name="DistributionSystem1" localSheetId="5">#REF!</definedName>
    <definedName name="DistributionSystem1">#REF!</definedName>
    <definedName name="DistributionSystem2" localSheetId="5">#REF!</definedName>
    <definedName name="DistributionSystem2">#REF!</definedName>
    <definedName name="DistributionSystem3" localSheetId="5">#REF!</definedName>
    <definedName name="DistributionSystem3">#REF!</definedName>
    <definedName name="DistributionSystem4" localSheetId="5">#REF!</definedName>
    <definedName name="DistributionSystem4">#REF!</definedName>
    <definedName name="DistributionSystem5" localSheetId="5">#REF!</definedName>
    <definedName name="DistributionSystem5">#REF!</definedName>
    <definedName name="Domestic_Hot_Water">DropDowns!$AJ$4:$AJ$16</definedName>
    <definedName name="DT_BuildingInfo_Benchmarking_FacilityType" localSheetId="5">'[3]Building Info(1)'!#REF!</definedName>
    <definedName name="DT_BuildingInfo_Benchmarking_FacilityType">'[3]Building Info(1)'!#REF!</definedName>
    <definedName name="DT_BuildingInfo_Benchmarking_GHGEmissions" localSheetId="5">'[3]Building Info(1)'!#REF!</definedName>
    <definedName name="DT_BuildingInfo_Benchmarking_GHGEmissions">'[3]Building Info(1)'!#REF!</definedName>
    <definedName name="DT_BuildingInfo_Benchmarking_ID" localSheetId="5">'[3]Building Info(1)'!#REF!</definedName>
    <definedName name="DT_BuildingInfo_Benchmarking_ID">'[3]Building Info(1)'!#REF!</definedName>
    <definedName name="DT_BuildingInfo_Benchmarking_Rating" localSheetId="5">'[3]Building Info(1)'!#REF!</definedName>
    <definedName name="DT_BuildingInfo_Benchmarking_Rating">'[3]Building Info(1)'!#REF!</definedName>
    <definedName name="DT_BuildingInfo_Benchmarking_SiteEI" localSheetId="5">'[3]Building Info(1)'!#REF!</definedName>
    <definedName name="DT_BuildingInfo_Benchmarking_SiteEI">'[3]Building Info(1)'!#REF!</definedName>
    <definedName name="DT_BuildingInfo_Benchmarking_SourceEI" localSheetId="5">'[3]Building Info(1)'!#REF!</definedName>
    <definedName name="DT_BuildingInfo_Benchmarking_SourceEI">'[3]Building Info(1)'!#REF!</definedName>
    <definedName name="DT_BuildingInfo_Benchmarking_WaterUse" localSheetId="5">'[3]Building Info(1)'!#REF!</definedName>
    <definedName name="DT_BuildingInfo_Benchmarking_WaterUse">'[3]Building Info(1)'!#REF!</definedName>
    <definedName name="DT_BuildingInfo_Benchmarking_YearBenchmarked" localSheetId="5">'[3]Building Info(1)'!#REF!</definedName>
    <definedName name="DT_BuildingInfo_Benchmarking_YearBenchmarked">'[3]Building Info(1)'!#REF!</definedName>
    <definedName name="DT_BuildingInfo_Characteristics_ConditionedFloors" localSheetId="5">'[3]Building Info(1)'!#REF!</definedName>
    <definedName name="DT_BuildingInfo_Characteristics_ConditionedFloors">'[3]Building Info(1)'!#REF!</definedName>
    <definedName name="DT_BuildingInfo_Characteristics_ConditionedFloorsAboveGrade" localSheetId="5">'[3]Building Info(1)'!#REF!</definedName>
    <definedName name="DT_BuildingInfo_Characteristics_ConditionedFloorsAboveGrade">'[3]Building Info(1)'!#REF!</definedName>
    <definedName name="DT_BuildingInfo_Characteristics_ConditionedFloorsBelowGrade" localSheetId="5">'[3]Building Info(1)'!#REF!</definedName>
    <definedName name="DT_BuildingInfo_Characteristics_ConditionedFloorsBelowGrade">'[3]Building Info(1)'!#REF!</definedName>
    <definedName name="DT_BuildingInfo_Characteristics_CooledOnlyArea" localSheetId="5">'[3]Building Info(1)'!#REF!</definedName>
    <definedName name="DT_BuildingInfo_Characteristics_CooledOnlyArea">'[3]Building Info(1)'!#REF!</definedName>
    <definedName name="DT_BuildingInfo_Characteristics_GrossFloorArea" localSheetId="5">'[3]Building Info(1)'!#REF!</definedName>
    <definedName name="DT_BuildingInfo_Characteristics_GrossFloorArea">'[3]Building Info(1)'!#REF!</definedName>
    <definedName name="DT_BuildingInfo_Characteristics_HeatedCooledArea" localSheetId="5">'[3]Building Info(1)'!#REF!</definedName>
    <definedName name="DT_BuildingInfo_Characteristics_HeatedCooledArea">'[3]Building Info(1)'!#REF!</definedName>
    <definedName name="DT_BuildingInfo_Characteristics_HeaterOnlyArea" localSheetId="5">'[3]Building Info(1)'!#REF!</definedName>
    <definedName name="DT_BuildingInfo_Characteristics_HeaterOnlyArea">'[3]Building Info(1)'!#REF!</definedName>
    <definedName name="DT_BuildingInfo_Characteristics_YearConstruction" localSheetId="5">'[3]Building Info(1)'!#REF!</definedName>
    <definedName name="DT_BuildingInfo_Characteristics_YearConstruction">'[3]Building Info(1)'!#REF!</definedName>
    <definedName name="DT_BuildingInfo_EnergySystems_SharedChilledWater" localSheetId="5">'[3]Building Info(1)'!#REF!</definedName>
    <definedName name="DT_BuildingInfo_EnergySystems_SharedChilledWater">'[3]Building Info(1)'!#REF!</definedName>
    <definedName name="DT_BuildingInfo_EnergySystems_SharedElectric" localSheetId="5">'[3]Building Info(1)'!#REF!</definedName>
    <definedName name="DT_BuildingInfo_EnergySystems_SharedElectric">'[3]Building Info(1)'!#REF!</definedName>
    <definedName name="DT_BuildingInfo_EnergySystems_SharedGas" localSheetId="5">'[3]Building Info(1)'!#REF!</definedName>
    <definedName name="DT_BuildingInfo_EnergySystems_SharedGas">'[3]Building Info(1)'!#REF!</definedName>
    <definedName name="DT_BuildingInfo_EnergySystems_SharedHeat" localSheetId="5">'[3]Building Info(1)'!#REF!</definedName>
    <definedName name="DT_BuildingInfo_EnergySystems_SharedHeat">'[3]Building Info(1)'!#REF!</definedName>
    <definedName name="DT_BuildingInfo_EnergySystems_SharedMultipleLots" localSheetId="5">'[3]Building Info(1)'!#REF!</definedName>
    <definedName name="DT_BuildingInfo_EnergySystems_SharedMultipleLots">'[3]Building Info(1)'!#REF!</definedName>
    <definedName name="DT_BuildingInfo_EnergySystems_SharedOil" localSheetId="5">'[3]Building Info(1)'!#REF!</definedName>
    <definedName name="DT_BuildingInfo_EnergySystems_SharedOil">'[3]Building Info(1)'!#REF!</definedName>
    <definedName name="DT_BuildingInfo_EnergySystems_SharedSingleLot" localSheetId="5">'[3]Building Info(1)'!#REF!</definedName>
    <definedName name="DT_BuildingInfo_EnergySystems_SharedSingleLot">'[3]Building Info(1)'!#REF!</definedName>
    <definedName name="DT_BuildingInfo_EnergySystems_SharedSteam" localSheetId="5">'[3]Building Info(1)'!#REF!</definedName>
    <definedName name="DT_BuildingInfo_EnergySystems_SharedSteam">'[3]Building Info(1)'!#REF!</definedName>
    <definedName name="DT_BuildingInfo_MeteringConfig_CommercialTenantsDirectlyMeterElectric" localSheetId="5">'[3]Building Info(1)'!#REF!</definedName>
    <definedName name="DT_BuildingInfo_MeteringConfig_CommercialTenantsDirectlyMeterElectric">'[3]Building Info(1)'!#REF!</definedName>
    <definedName name="DT_BuildingInfo_MeteringConfig_CommercialTenantsDirectlyMeterGas" localSheetId="5">'[3]Building Info(1)'!#REF!</definedName>
    <definedName name="DT_BuildingInfo_MeteringConfig_CommercialTenantsDirectlyMeterGas">'[3]Building Info(1)'!#REF!</definedName>
    <definedName name="DT_BuildingInfo_MeteringConfig_CommercialTenantsNotDirectlyMeteredElectric" localSheetId="5">'[3]Building Info(1)'!#REF!</definedName>
    <definedName name="DT_BuildingInfo_MeteringConfig_CommercialTenantsNotDirectlyMeteredElectric">'[3]Building Info(1)'!#REF!</definedName>
    <definedName name="DT_BuildingInfo_MeteringConfig_CommercialTenantsNotDirectlyMeteredGas" localSheetId="5">'[3]Building Info(1)'!#REF!</definedName>
    <definedName name="DT_BuildingInfo_MeteringConfig_CommercialTenantsNotDirectlyMeteredGas">'[3]Building Info(1)'!#REF!</definedName>
    <definedName name="DT_BuildingInfo_MeteringConfig_CommercialTenantsSubMeteredOwnerElectric" localSheetId="5">'[3]Building Info(1)'!#REF!</definedName>
    <definedName name="DT_BuildingInfo_MeteringConfig_CommercialTenantsSubMeteredOwnerElectric">'[3]Building Info(1)'!#REF!</definedName>
    <definedName name="DT_BuildingInfo_MeteringConfig_CommercialTenantsSubMeteredOwnerGas" localSheetId="5">'[3]Building Info(1)'!#REF!</definedName>
    <definedName name="DT_BuildingInfo_MeteringConfig_CommercialTenantsSubMeteredOwnerGas">'[3]Building Info(1)'!#REF!</definedName>
    <definedName name="DT_BuildingInfo_MeteringConfig_MultiTenant" localSheetId="5">'[3]Building Info(1)'!#REF!</definedName>
    <definedName name="DT_BuildingInfo_MeteringConfig_MultiTenant">'[3]Building Info(1)'!#REF!</definedName>
    <definedName name="DT_BuildingInfo_MeteringConfig_ResidentialTenantsDirectlyMeterElectric" localSheetId="5">'[3]Building Info(1)'!#REF!</definedName>
    <definedName name="DT_BuildingInfo_MeteringConfig_ResidentialTenantsDirectlyMeterElectric">'[3]Building Info(1)'!#REF!</definedName>
    <definedName name="DT_BuildingInfo_MeteringConfig_ResidentialTenantsDirectlyMeterGas" localSheetId="5">'[3]Building Info(1)'!#REF!</definedName>
    <definedName name="DT_BuildingInfo_MeteringConfig_ResidentialTenantsDirectlyMeterGas">'[3]Building Info(1)'!#REF!</definedName>
    <definedName name="DT_BuildingInfo_MeteringConfig_ResidentialTenantsNotDirectlyMeteredElectric" localSheetId="5">'[3]Building Info(1)'!#REF!</definedName>
    <definedName name="DT_BuildingInfo_MeteringConfig_ResidentialTenantsNotDirectlyMeteredElectric">'[3]Building Info(1)'!#REF!</definedName>
    <definedName name="DT_BuildingInfo_MeteringConfig_ResidentialTenantsNotDirectlyMeteredGas" localSheetId="5">'[3]Building Info(1)'!#REF!</definedName>
    <definedName name="DT_BuildingInfo_MeteringConfig_ResidentialTenantsNotDirectlyMeteredGas">'[3]Building Info(1)'!#REF!</definedName>
    <definedName name="DT_BuildingInfo_MeteringConfig_ResidentialTenantsSubMeteredOwnerElectric" localSheetId="5">'[3]Building Info(1)'!#REF!</definedName>
    <definedName name="DT_BuildingInfo_MeteringConfig_ResidentialTenantsSubMeteredOwnerElectric">'[3]Building Info(1)'!#REF!</definedName>
    <definedName name="DT_BuildingInfo_MeteringConfig_ResidentialTenantsSubMeteredOwnerGas" localSheetId="5">'[3]Building Info(1)'!#REF!</definedName>
    <definedName name="DT_BuildingInfo_MeteringConfig_ResidentialTenantsSubMeteredOwnerGas">'[3]Building Info(1)'!#REF!</definedName>
    <definedName name="DT_BuildingInfo_SimpleBuilding_Faucets" localSheetId="5">'[3]Building Info(1)'!#REF!</definedName>
    <definedName name="DT_BuildingInfo_SimpleBuilding_Faucets">'[3]Building Info(1)'!#REF!</definedName>
    <definedName name="DT_BuildingInfo_SimpleBuilding_Heating" localSheetId="5">'[3]Building Info(1)'!#REF!</definedName>
    <definedName name="DT_BuildingInfo_SimpleBuilding_Heating">'[3]Building Info(1)'!#REF!</definedName>
    <definedName name="DT_BuildingInfo_SimpleBuilding_Lighting" localSheetId="5">'[3]Building Info(1)'!#REF!</definedName>
    <definedName name="DT_BuildingInfo_SimpleBuilding_Lighting">'[3]Building Info(1)'!#REF!</definedName>
    <definedName name="DT_BuildingInfo_SimpleBuilding_PipeInsulation" localSheetId="5">'[3]Building Info(1)'!#REF!</definedName>
    <definedName name="DT_BuildingInfo_SimpleBuilding_PipeInsulation">'[3]Building Info(1)'!#REF!</definedName>
    <definedName name="DT_BuildingInfo_SimpleBuilding_Roof" localSheetId="5">'[3]Building Info(1)'!#REF!</definedName>
    <definedName name="DT_BuildingInfo_SimpleBuilding_Roof">'[3]Building Info(1)'!#REF!</definedName>
    <definedName name="DT_BuildingInfo_SimpleBuilding_TankInsulation" localSheetId="5">'[3]Building Info(1)'!#REF!</definedName>
    <definedName name="DT_BuildingInfo_SimpleBuilding_TankInsulation">'[3]Building Info(1)'!#REF!</definedName>
    <definedName name="DT_BuildingInfo_SimpleBuilding_WashingMachines" localSheetId="5">'[3]Building Info(1)'!#REF!</definedName>
    <definedName name="DT_BuildingInfo_SimpleBuilding_WashingMachines">'[3]Building Info(1)'!#REF!</definedName>
    <definedName name="DT_BuildingInfo_SpaceTypes_Bank" localSheetId="5">'[3]Building Info(1)'!#REF!</definedName>
    <definedName name="DT_BuildingInfo_SpaceTypes_Bank">'[3]Building Info(1)'!#REF!</definedName>
    <definedName name="DT_BuildingInfo_SpaceTypes_Courthouse" localSheetId="5">'[3]Building Info(1)'!#REF!</definedName>
    <definedName name="DT_BuildingInfo_SpaceTypes_Courthouse">'[3]Building Info(1)'!#REF!</definedName>
    <definedName name="DT_BuildingInfo_SpaceTypes_DataCenter" localSheetId="5">'[3]Building Info(1)'!#REF!</definedName>
    <definedName name="DT_BuildingInfo_SpaceTypes_DataCenter">'[3]Building Info(1)'!#REF!</definedName>
    <definedName name="DT_BuildingInfo_SpaceTypes_Dorm" localSheetId="5">'[3]Building Info(1)'!#REF!</definedName>
    <definedName name="DT_BuildingInfo_SpaceTypes_Dorm">'[3]Building Info(1)'!#REF!</definedName>
    <definedName name="DT_BuildingInfo_SpaceTypes_Grocery" localSheetId="5">'[3]Building Info(1)'!#REF!</definedName>
    <definedName name="DT_BuildingInfo_SpaceTypes_Grocery">'[3]Building Info(1)'!#REF!</definedName>
    <definedName name="DT_BuildingInfo_SpaceTypes_Hospital" localSheetId="5">'[3]Building Info(1)'!#REF!</definedName>
    <definedName name="DT_BuildingInfo_SpaceTypes_Hospital">'[3]Building Info(1)'!#REF!</definedName>
    <definedName name="DT_BuildingInfo_SpaceTypes_Hotel" localSheetId="5">'[3]Building Info(1)'!#REF!</definedName>
    <definedName name="DT_BuildingInfo_SpaceTypes_Hotel">'[3]Building Info(1)'!#REF!</definedName>
    <definedName name="DT_BuildingInfo_SpaceTypes_MedicalOffice" localSheetId="5">'[3]Building Info(1)'!#REF!</definedName>
    <definedName name="DT_BuildingInfo_SpaceTypes_MedicalOffice">'[3]Building Info(1)'!#REF!</definedName>
    <definedName name="DT_BuildingInfo_SpaceTypes_Multifamily" localSheetId="5">'[3]Building Info(1)'!#REF!</definedName>
    <definedName name="DT_BuildingInfo_SpaceTypes_Multifamily">'[3]Building Info(1)'!#REF!</definedName>
    <definedName name="DT_BuildingInfo_SpaceTypes_Office" localSheetId="5">'[3]Building Info(1)'!#REF!</definedName>
    <definedName name="DT_BuildingInfo_SpaceTypes_Office">'[3]Building Info(1)'!#REF!</definedName>
    <definedName name="DT_BuildingInfo_SpaceTypes_Other" localSheetId="5">'[3]Building Info(1)'!#REF!</definedName>
    <definedName name="DT_BuildingInfo_SpaceTypes_Other">'[3]Building Info(1)'!#REF!</definedName>
    <definedName name="DT_BuildingInfo_SpaceTypes_Retail" localSheetId="5">'[3]Building Info(1)'!#REF!</definedName>
    <definedName name="DT_BuildingInfo_SpaceTypes_Retail">'[3]Building Info(1)'!#REF!</definedName>
    <definedName name="DT_BuildingInfo_SpaceTypes_School" localSheetId="5">'[3]Building Info(1)'!#REF!</definedName>
    <definedName name="DT_BuildingInfo_SpaceTypes_School">'[3]Building Info(1)'!#REF!</definedName>
    <definedName name="DT_BuildingInfo_SpaceTypes_SeniorCareFacility" localSheetId="5">'[3]Building Info(1)'!#REF!</definedName>
    <definedName name="DT_BuildingInfo_SpaceTypes_SeniorCareFacility">'[3]Building Info(1)'!#REF!</definedName>
    <definedName name="DT_BuildingInfo_SpaceTypes_Warehouse" localSheetId="5">'[3]Building Info(1)'!#REF!</definedName>
    <definedName name="DT_BuildingInfo_SpaceTypes_Warehouse">'[3]Building Info(1)'!#REF!</definedName>
    <definedName name="DT_BuildingInfo_SpaceTypes_Worship" localSheetId="5">'[3]Building Info(1)'!#REF!</definedName>
    <definedName name="DT_BuildingInfo_SpaceTypes_Worship">'[3]Building Info(1)'!#REF!</definedName>
    <definedName name="DT_EquipmentInventory_Cooling_AirOrWaterCooled1" localSheetId="5">#REF!</definedName>
    <definedName name="DT_EquipmentInventory_Cooling_AirOrWaterCooled1">#REF!</definedName>
    <definedName name="DT_EquipmentInventory_Cooling_AirOrWaterCooled2" localSheetId="5">#REF!</definedName>
    <definedName name="DT_EquipmentInventory_Cooling_AirOrWaterCooled2">#REF!</definedName>
    <definedName name="DT_EquipmentInventory_Cooling_AirOrWaterCooled3" localSheetId="5">#REF!</definedName>
    <definedName name="DT_EquipmentInventory_Cooling_AirOrWaterCooled3">#REF!</definedName>
    <definedName name="DT_EquipmentInventory_Cooling_AirOrWaterCooled4" localSheetId="5">#REF!</definedName>
    <definedName name="DT_EquipmentInventory_Cooling_AirOrWaterCooled4">#REF!</definedName>
    <definedName name="DT_EquipmentInventory_Cooling_AirOrWaterCooled5" localSheetId="5">#REF!</definedName>
    <definedName name="DT_EquipmentInventory_Cooling_AirOrWaterCooled5">#REF!</definedName>
    <definedName name="DT_EquipmentInventory_Cooling_BTUhr1" localSheetId="5">#REF!</definedName>
    <definedName name="DT_EquipmentInventory_Cooling_BTUhr1">#REF!</definedName>
    <definedName name="DT_EquipmentInventory_Cooling_BTUhr2" localSheetId="5">#REF!</definedName>
    <definedName name="DT_EquipmentInventory_Cooling_BTUhr2">#REF!</definedName>
    <definedName name="DT_EquipmentInventory_Cooling_BTUhr3" localSheetId="5">#REF!</definedName>
    <definedName name="DT_EquipmentInventory_Cooling_BTUhr3">#REF!</definedName>
    <definedName name="DT_EquipmentInventory_Cooling_BTUhr4" localSheetId="5">#REF!</definedName>
    <definedName name="DT_EquipmentInventory_Cooling_BTUhr4">#REF!</definedName>
    <definedName name="DT_EquipmentInventory_Cooling_BTUhr5" localSheetId="5">#REF!</definedName>
    <definedName name="DT_EquipmentInventory_Cooling_BTUhr5">#REF!</definedName>
    <definedName name="DT_EquipmentInventory_Cooling_ControlsDemand1" localSheetId="5">#REF!</definedName>
    <definedName name="DT_EquipmentInventory_Cooling_ControlsDemand1">#REF!</definedName>
    <definedName name="DT_EquipmentInventory_Cooling_ControlsDemand2" localSheetId="5">#REF!</definedName>
    <definedName name="DT_EquipmentInventory_Cooling_ControlsDemand2">#REF!</definedName>
    <definedName name="DT_EquipmentInventory_Cooling_ControlsDemand3" localSheetId="5">#REF!</definedName>
    <definedName name="DT_EquipmentInventory_Cooling_ControlsDemand3">#REF!</definedName>
    <definedName name="DT_EquipmentInventory_Cooling_ControlsDemand4" localSheetId="5">#REF!</definedName>
    <definedName name="DT_EquipmentInventory_Cooling_ControlsDemand4">#REF!</definedName>
    <definedName name="DT_EquipmentInventory_Cooling_ControlsDemand5" localSheetId="5">#REF!</definedName>
    <definedName name="DT_EquipmentInventory_Cooling_ControlsDemand5">#REF!</definedName>
    <definedName name="DT_EquipmentInventory_Cooling_ControlsManual1" localSheetId="5">#REF!</definedName>
    <definedName name="DT_EquipmentInventory_Cooling_ControlsManual1">#REF!</definedName>
    <definedName name="DT_EquipmentInventory_Cooling_ControlsManual2" localSheetId="5">#REF!</definedName>
    <definedName name="DT_EquipmentInventory_Cooling_ControlsManual2">#REF!</definedName>
    <definedName name="DT_EquipmentInventory_Cooling_ControlsManual3" localSheetId="5">#REF!</definedName>
    <definedName name="DT_EquipmentInventory_Cooling_ControlsManual3">#REF!</definedName>
    <definedName name="DT_EquipmentInventory_Cooling_ControlsManual4" localSheetId="5">#REF!</definedName>
    <definedName name="DT_EquipmentInventory_Cooling_ControlsManual4">#REF!</definedName>
    <definedName name="DT_EquipmentInventory_Cooling_ControlsManual5" localSheetId="5">#REF!</definedName>
    <definedName name="DT_EquipmentInventory_Cooling_ControlsManual5">#REF!</definedName>
    <definedName name="DT_EquipmentInventory_Cooling_ControlsNone1" localSheetId="5">#REF!</definedName>
    <definedName name="DT_EquipmentInventory_Cooling_ControlsNone1">#REF!</definedName>
    <definedName name="DT_EquipmentInventory_Cooling_ControlsNone2" localSheetId="5">#REF!</definedName>
    <definedName name="DT_EquipmentInventory_Cooling_ControlsNone2">#REF!</definedName>
    <definedName name="DT_EquipmentInventory_Cooling_ControlsNone3" localSheetId="5">#REF!</definedName>
    <definedName name="DT_EquipmentInventory_Cooling_ControlsNone3">#REF!</definedName>
    <definedName name="DT_EquipmentInventory_Cooling_ControlsNone4" localSheetId="5">#REF!</definedName>
    <definedName name="DT_EquipmentInventory_Cooling_ControlsNone4">#REF!</definedName>
    <definedName name="DT_EquipmentInventory_Cooling_ControlsNone5" localSheetId="5">#REF!</definedName>
    <definedName name="DT_EquipmentInventory_Cooling_ControlsNone5">#REF!</definedName>
    <definedName name="DT_EquipmentInventory_Cooling_ControlsThermostat1" localSheetId="5">#REF!</definedName>
    <definedName name="DT_EquipmentInventory_Cooling_ControlsThermostat1">#REF!</definedName>
    <definedName name="DT_EquipmentInventory_Cooling_ControlsThermostat2" localSheetId="5">#REF!</definedName>
    <definedName name="DT_EquipmentInventory_Cooling_ControlsThermostat2">#REF!</definedName>
    <definedName name="DT_EquipmentInventory_Cooling_ControlsThermostat3" localSheetId="5">#REF!</definedName>
    <definedName name="DT_EquipmentInventory_Cooling_ControlsThermostat3">#REF!</definedName>
    <definedName name="DT_EquipmentInventory_Cooling_ControlsThermostat4" localSheetId="5">#REF!</definedName>
    <definedName name="DT_EquipmentInventory_Cooling_ControlsThermostat4">#REF!</definedName>
    <definedName name="DT_EquipmentInventory_Cooling_ControlsThermostat5" localSheetId="5">#REF!</definedName>
    <definedName name="DT_EquipmentInventory_Cooling_ControlsThermostat5">#REF!</definedName>
    <definedName name="DT_EquipmentInventory_Cooling_ControlsTimer1" localSheetId="5">#REF!</definedName>
    <definedName name="DT_EquipmentInventory_Cooling_ControlsTimer1">#REF!</definedName>
    <definedName name="DT_EquipmentInventory_Cooling_ControlsTimer2" localSheetId="5">#REF!</definedName>
    <definedName name="DT_EquipmentInventory_Cooling_ControlsTimer2">#REF!</definedName>
    <definedName name="DT_EquipmentInventory_Cooling_ControlsTimer3" localSheetId="5">#REF!</definedName>
    <definedName name="DT_EquipmentInventory_Cooling_ControlsTimer3">#REF!</definedName>
    <definedName name="DT_EquipmentInventory_Cooling_ControlsTimer4" localSheetId="5">#REF!</definedName>
    <definedName name="DT_EquipmentInventory_Cooling_ControlsTimer4">#REF!</definedName>
    <definedName name="DT_EquipmentInventory_Cooling_ControlsTimer5" localSheetId="5">#REF!</definedName>
    <definedName name="DT_EquipmentInventory_Cooling_ControlsTimer5">#REF!</definedName>
    <definedName name="DT_EquipmentInventory_Cooling_CoolingSystem1" localSheetId="5">#REF!</definedName>
    <definedName name="DT_EquipmentInventory_Cooling_CoolingSystem1">#REF!</definedName>
    <definedName name="DT_EquipmentInventory_Cooling_CoolingSystem2" localSheetId="5">#REF!</definedName>
    <definedName name="DT_EquipmentInventory_Cooling_CoolingSystem2">#REF!</definedName>
    <definedName name="DT_EquipmentInventory_Cooling_CoolingSystem3" localSheetId="5">#REF!</definedName>
    <definedName name="DT_EquipmentInventory_Cooling_CoolingSystem3">#REF!</definedName>
    <definedName name="DT_EquipmentInventory_Cooling_CoolingSystem4" localSheetId="5">#REF!</definedName>
    <definedName name="DT_EquipmentInventory_Cooling_CoolingSystem4">#REF!</definedName>
    <definedName name="DT_EquipmentInventory_Cooling_CoolingSystem5" localSheetId="5">#REF!</definedName>
    <definedName name="DT_EquipmentInventory_Cooling_CoolingSystem5">#REF!</definedName>
    <definedName name="DT_EquipmentInventory_Cooling_Efficiency1" localSheetId="5">#REF!</definedName>
    <definedName name="DT_EquipmentInventory_Cooling_Efficiency1">#REF!</definedName>
    <definedName name="DT_EquipmentInventory_Cooling_Efficiency2" localSheetId="5">#REF!</definedName>
    <definedName name="DT_EquipmentInventory_Cooling_Efficiency2">#REF!</definedName>
    <definedName name="DT_EquipmentInventory_Cooling_Efficiency3" localSheetId="5">#REF!</definedName>
    <definedName name="DT_EquipmentInventory_Cooling_Efficiency3">#REF!</definedName>
    <definedName name="DT_EquipmentInventory_Cooling_Efficiency4" localSheetId="5">#REF!</definedName>
    <definedName name="DT_EquipmentInventory_Cooling_Efficiency4">#REF!</definedName>
    <definedName name="DT_EquipmentInventory_Cooling_Efficiency5" localSheetId="5">#REF!</definedName>
    <definedName name="DT_EquipmentInventory_Cooling_Efficiency5">#REF!</definedName>
    <definedName name="DT_EquipmentInventory_Cooling_EfficiencyUnits1" localSheetId="5">#REF!</definedName>
    <definedName name="DT_EquipmentInventory_Cooling_EfficiencyUnits1">#REF!</definedName>
    <definedName name="DT_EquipmentInventory_Cooling_EfficiencyUnits2" localSheetId="5">#REF!</definedName>
    <definedName name="DT_EquipmentInventory_Cooling_EfficiencyUnits2">#REF!</definedName>
    <definedName name="DT_EquipmentInventory_Cooling_EfficiencyUnits3" localSheetId="5">#REF!</definedName>
    <definedName name="DT_EquipmentInventory_Cooling_EfficiencyUnits3">#REF!</definedName>
    <definedName name="DT_EquipmentInventory_Cooling_EfficiencyUnits4" localSheetId="5">#REF!</definedName>
    <definedName name="DT_EquipmentInventory_Cooling_EfficiencyUnits4">#REF!</definedName>
    <definedName name="DT_EquipmentInventory_Cooling_EfficiencyUnits5" localSheetId="5">#REF!</definedName>
    <definedName name="DT_EquipmentInventory_Cooling_EfficiencyUnits5">#REF!</definedName>
    <definedName name="DT_EquipmentInventory_Cooling_FuelSource1" localSheetId="7">#REF!</definedName>
    <definedName name="DT_EquipmentInventory_Cooling_FuelSource1" localSheetId="5">'[4]Equipment Inventory(1)'!#REF!</definedName>
    <definedName name="DT_EquipmentInventory_Cooling_FuelSource1" localSheetId="0">'[4]Equipment Inventory(1)'!#REF!</definedName>
    <definedName name="DT_EquipmentInventory_Cooling_FuelSource1">'[4]Equipment Inventory(1)'!#REF!</definedName>
    <definedName name="DT_EquipmentInventory_Cooling_FuelSource2" localSheetId="5">#REF!</definedName>
    <definedName name="DT_EquipmentInventory_Cooling_FuelSource2">#REF!</definedName>
    <definedName name="DT_EquipmentInventory_Cooling_FuelSource3" localSheetId="5">#REF!</definedName>
    <definedName name="DT_EquipmentInventory_Cooling_FuelSource3">#REF!</definedName>
    <definedName name="DT_EquipmentInventory_Cooling_FuelSource4" localSheetId="5">#REF!</definedName>
    <definedName name="DT_EquipmentInventory_Cooling_FuelSource4">#REF!</definedName>
    <definedName name="DT_EquipmentInventory_Cooling_FuelSource5" localSheetId="5">#REF!</definedName>
    <definedName name="DT_EquipmentInventory_Cooling_FuelSource5">#REF!</definedName>
    <definedName name="DT_EquipmentInventory_Cooling_Location1" localSheetId="5">#REF!</definedName>
    <definedName name="DT_EquipmentInventory_Cooling_Location1">#REF!</definedName>
    <definedName name="DT_EquipmentInventory_Cooling_Location2" localSheetId="5">#REF!</definedName>
    <definedName name="DT_EquipmentInventory_Cooling_Location2">#REF!</definedName>
    <definedName name="DT_EquipmentInventory_Cooling_Location3" localSheetId="5">#REF!</definedName>
    <definedName name="DT_EquipmentInventory_Cooling_Location3">#REF!</definedName>
    <definedName name="DT_EquipmentInventory_Cooling_Location4" localSheetId="5">#REF!</definedName>
    <definedName name="DT_EquipmentInventory_Cooling_Location4">#REF!</definedName>
    <definedName name="DT_EquipmentInventory_Cooling_Location5" localSheetId="5">#REF!</definedName>
    <definedName name="DT_EquipmentInventory_Cooling_Location5">#REF!</definedName>
    <definedName name="DT_EquipmentInventory_Cooling_Quantity1" localSheetId="5">#REF!</definedName>
    <definedName name="DT_EquipmentInventory_Cooling_Quantity1">#REF!</definedName>
    <definedName name="DT_EquipmentInventory_Cooling_Quantity2" localSheetId="5">#REF!</definedName>
    <definedName name="DT_EquipmentInventory_Cooling_Quantity2">#REF!</definedName>
    <definedName name="DT_EquipmentInventory_Cooling_Quantity3" localSheetId="5">#REF!</definedName>
    <definedName name="DT_EquipmentInventory_Cooling_Quantity3">#REF!</definedName>
    <definedName name="DT_EquipmentInventory_Cooling_Quantity4" localSheetId="5">#REF!</definedName>
    <definedName name="DT_EquipmentInventory_Cooling_Quantity4">#REF!</definedName>
    <definedName name="DT_EquipmentInventory_Cooling_Quantity5" localSheetId="5">#REF!</definedName>
    <definedName name="DT_EquipmentInventory_Cooling_Quantity5">#REF!</definedName>
    <definedName name="DT_EquipmentInventory_Cooling_SpacesServed1" localSheetId="5">#REF!</definedName>
    <definedName name="DT_EquipmentInventory_Cooling_SpacesServed1">#REF!</definedName>
    <definedName name="DT_EquipmentInventory_Cooling_SpacesServed2" localSheetId="5">#REF!</definedName>
    <definedName name="DT_EquipmentInventory_Cooling_SpacesServed2">#REF!</definedName>
    <definedName name="DT_EquipmentInventory_Cooling_SpacesServed3" localSheetId="5">#REF!</definedName>
    <definedName name="DT_EquipmentInventory_Cooling_SpacesServed3">#REF!</definedName>
    <definedName name="DT_EquipmentInventory_Cooling_SpacesServed4" localSheetId="5">#REF!</definedName>
    <definedName name="DT_EquipmentInventory_Cooling_SpacesServed4">#REF!</definedName>
    <definedName name="DT_EquipmentInventory_Cooling_SpacesServed5" localSheetId="5">#REF!</definedName>
    <definedName name="DT_EquipmentInventory_Cooling_SpacesServed5">#REF!</definedName>
    <definedName name="DT_EquipmentInventory_Cooling_YearInstalled1" localSheetId="5">#REF!</definedName>
    <definedName name="DT_EquipmentInventory_Cooling_YearInstalled1">#REF!</definedName>
    <definedName name="DT_EquipmentInventory_Cooling_YearInstalled2" localSheetId="5">#REF!</definedName>
    <definedName name="DT_EquipmentInventory_Cooling_YearInstalled2">#REF!</definedName>
    <definedName name="DT_EquipmentInventory_Cooling_YearInstalled3" localSheetId="5">#REF!</definedName>
    <definedName name="DT_EquipmentInventory_Cooling_YearInstalled3">#REF!</definedName>
    <definedName name="DT_EquipmentInventory_Cooling_YearInstalled4" localSheetId="5">#REF!</definedName>
    <definedName name="DT_EquipmentInventory_Cooling_YearInstalled4">#REF!</definedName>
    <definedName name="DT_EquipmentInventory_Cooling_YearInstalled5" localSheetId="5">#REF!</definedName>
    <definedName name="DT_EquipmentInventory_Cooling_YearInstalled5">#REF!</definedName>
    <definedName name="DT_EquipmentInventory_DHW_ControlsDemand1" localSheetId="5">#REF!</definedName>
    <definedName name="DT_EquipmentInventory_DHW_ControlsDemand1">#REF!</definedName>
    <definedName name="DT_EquipmentInventory_DHW_ControlsDemand2" localSheetId="5">#REF!</definedName>
    <definedName name="DT_EquipmentInventory_DHW_ControlsDemand2">#REF!</definedName>
    <definedName name="DT_EquipmentInventory_DHW_ControlsDemand3" localSheetId="5">#REF!</definedName>
    <definedName name="DT_EquipmentInventory_DHW_ControlsDemand3">#REF!</definedName>
    <definedName name="DT_EquipmentInventory_DHW_ControlsDemand4" localSheetId="5">#REF!</definedName>
    <definedName name="DT_EquipmentInventory_DHW_ControlsDemand4">#REF!</definedName>
    <definedName name="DT_EquipmentInventory_DHW_ControlsDemand5" localSheetId="5">#REF!</definedName>
    <definedName name="DT_EquipmentInventory_DHW_ControlsDemand5">#REF!</definedName>
    <definedName name="DT_EquipmentInventory_DHW_ControlsManual1" localSheetId="5">#REF!</definedName>
    <definedName name="DT_EquipmentInventory_DHW_ControlsManual1">#REF!</definedName>
    <definedName name="DT_EquipmentInventory_DHW_ControlsManual2" localSheetId="5">#REF!</definedName>
    <definedName name="DT_EquipmentInventory_DHW_ControlsManual2">#REF!</definedName>
    <definedName name="DT_EquipmentInventory_DHW_ControlsManual3" localSheetId="5">#REF!</definedName>
    <definedName name="DT_EquipmentInventory_DHW_ControlsManual3">#REF!</definedName>
    <definedName name="DT_EquipmentInventory_DHW_ControlsManual4" localSheetId="5">#REF!</definedName>
    <definedName name="DT_EquipmentInventory_DHW_ControlsManual4">#REF!</definedName>
    <definedName name="DT_EquipmentInventory_DHW_ControlsManual5" localSheetId="5">#REF!</definedName>
    <definedName name="DT_EquipmentInventory_DHW_ControlsManual5">#REF!</definedName>
    <definedName name="DT_EquipmentInventory_DHW_ControlsNone1" localSheetId="5">#REF!</definedName>
    <definedName name="DT_EquipmentInventory_DHW_ControlsNone1">#REF!</definedName>
    <definedName name="DT_EquipmentInventory_DHW_ControlsNone2" localSheetId="5">#REF!</definedName>
    <definedName name="DT_EquipmentInventory_DHW_ControlsNone2">#REF!</definedName>
    <definedName name="DT_EquipmentInventory_DHW_ControlsNone3" localSheetId="5">#REF!</definedName>
    <definedName name="DT_EquipmentInventory_DHW_ControlsNone3">#REF!</definedName>
    <definedName name="DT_EquipmentInventory_DHW_ControlsNone4" localSheetId="5">#REF!</definedName>
    <definedName name="DT_EquipmentInventory_DHW_ControlsNone4">#REF!</definedName>
    <definedName name="DT_EquipmentInventory_DHW_ControlsNone5" localSheetId="5">#REF!</definedName>
    <definedName name="DT_EquipmentInventory_DHW_ControlsNone5">#REF!</definedName>
    <definedName name="DT_EquipmentInventory_DHW_ControlsThermostat1" localSheetId="5">#REF!</definedName>
    <definedName name="DT_EquipmentInventory_DHW_ControlsThermostat1">#REF!</definedName>
    <definedName name="DT_EquipmentInventory_DHW_ControlsThermostat2" localSheetId="5">#REF!</definedName>
    <definedName name="DT_EquipmentInventory_DHW_ControlsThermostat2">#REF!</definedName>
    <definedName name="DT_EquipmentInventory_DHW_ControlsThermostat3" localSheetId="5">#REF!</definedName>
    <definedName name="DT_EquipmentInventory_DHW_ControlsThermostat3">#REF!</definedName>
    <definedName name="DT_EquipmentInventory_DHW_ControlsThermostat4" localSheetId="5">#REF!</definedName>
    <definedName name="DT_EquipmentInventory_DHW_ControlsThermostat4">#REF!</definedName>
    <definedName name="DT_EquipmentInventory_DHW_ControlsThermostat5" localSheetId="5">#REF!</definedName>
    <definedName name="DT_EquipmentInventory_DHW_ControlsThermostat5">#REF!</definedName>
    <definedName name="DT_EquipmentInventory_DHW_ControlsTimer1" localSheetId="5">#REF!</definedName>
    <definedName name="DT_EquipmentInventory_DHW_ControlsTimer1">#REF!</definedName>
    <definedName name="DT_EquipmentInventory_DHW_ControlsTimer2" localSheetId="5">#REF!</definedName>
    <definedName name="DT_EquipmentInventory_DHW_ControlsTimer2">#REF!</definedName>
    <definedName name="DT_EquipmentInventory_DHW_ControlsTimer3" localSheetId="5">#REF!</definedName>
    <definedName name="DT_EquipmentInventory_DHW_ControlsTimer3">#REF!</definedName>
    <definedName name="DT_EquipmentInventory_DHW_ControlsTimer4" localSheetId="5">#REF!</definedName>
    <definedName name="DT_EquipmentInventory_DHW_ControlsTimer4">#REF!</definedName>
    <definedName name="DT_EquipmentInventory_DHW_ControlsTimer5" localSheetId="5">#REF!</definedName>
    <definedName name="DT_EquipmentInventory_DHW_ControlsTimer5">#REF!</definedName>
    <definedName name="DT_EquipmentInventory_DHW_DHWfromSpaceBoiler1" localSheetId="5">#REF!</definedName>
    <definedName name="DT_EquipmentInventory_DHW_DHWfromSpaceBoiler1">#REF!</definedName>
    <definedName name="DT_EquipmentInventory_DHW_DHWfromSpaceBoiler2" localSheetId="5">#REF!</definedName>
    <definedName name="DT_EquipmentInventory_DHW_DHWfromSpaceBoiler2">#REF!</definedName>
    <definedName name="DT_EquipmentInventory_DHW_DHWfromSpaceBoiler3" localSheetId="5">#REF!</definedName>
    <definedName name="DT_EquipmentInventory_DHW_DHWfromSpaceBoiler3">#REF!</definedName>
    <definedName name="DT_EquipmentInventory_DHW_DHWfromSpaceBoiler4" localSheetId="5">#REF!</definedName>
    <definedName name="DT_EquipmentInventory_DHW_DHWfromSpaceBoiler4">#REF!</definedName>
    <definedName name="DT_EquipmentInventory_DHW_DHWfromSpaceBoiler5" localSheetId="5">#REF!</definedName>
    <definedName name="DT_EquipmentInventory_DHW_DHWfromSpaceBoiler5">#REF!</definedName>
    <definedName name="DT_EquipmentInventory_DHW_EfficiencyUnits1" localSheetId="5">#REF!</definedName>
    <definedName name="DT_EquipmentInventory_DHW_EfficiencyUnits1">#REF!</definedName>
    <definedName name="DT_EquipmentInventory_DHW_EfficiencyUnits2" localSheetId="5">#REF!</definedName>
    <definedName name="DT_EquipmentInventory_DHW_EfficiencyUnits2">#REF!</definedName>
    <definedName name="DT_EquipmentInventory_DHW_EfficiencyUnits3" localSheetId="5">#REF!</definedName>
    <definedName name="DT_EquipmentInventory_DHW_EfficiencyUnits3">#REF!</definedName>
    <definedName name="DT_EquipmentInventory_DHW_EfficiencyUnits4" localSheetId="5">#REF!</definedName>
    <definedName name="DT_EquipmentInventory_DHW_EfficiencyUnits4">#REF!</definedName>
    <definedName name="DT_EquipmentInventory_DHW_EfficiencyUnits5" localSheetId="5">#REF!</definedName>
    <definedName name="DT_EquipmentInventory_DHW_EfficiencyUnits5">#REF!</definedName>
    <definedName name="DT_EquipmentInventory_DHW_FuelSource1" localSheetId="5">#REF!</definedName>
    <definedName name="DT_EquipmentInventory_DHW_FuelSource1">#REF!</definedName>
    <definedName name="DT_EquipmentInventory_DHW_FuelSource2" localSheetId="5">#REF!</definedName>
    <definedName name="DT_EquipmentInventory_DHW_FuelSource2">#REF!</definedName>
    <definedName name="DT_EquipmentInventory_DHW_FuelSource3" localSheetId="5">#REF!</definedName>
    <definedName name="DT_EquipmentInventory_DHW_FuelSource3">#REF!</definedName>
    <definedName name="DT_EquipmentInventory_DHW_FuelSource4" localSheetId="5">#REF!</definedName>
    <definedName name="DT_EquipmentInventory_DHW_FuelSource4">#REF!</definedName>
    <definedName name="DT_EquipmentInventory_DHW_FuelSource5" localSheetId="5">#REF!</definedName>
    <definedName name="DT_EquipmentInventory_DHW_FuelSource5">#REF!</definedName>
    <definedName name="DT_EquipmentInventory_DHW_InputMBH1" localSheetId="5">#REF!</definedName>
    <definedName name="DT_EquipmentInventory_DHW_InputMBH1">#REF!</definedName>
    <definedName name="DT_EquipmentInventory_DHW_InputMBH2" localSheetId="5">#REF!</definedName>
    <definedName name="DT_EquipmentInventory_DHW_InputMBH2">#REF!</definedName>
    <definedName name="DT_EquipmentInventory_DHW_InputMBH3" localSheetId="5">#REF!</definedName>
    <definedName name="DT_EquipmentInventory_DHW_InputMBH3">#REF!</definedName>
    <definedName name="DT_EquipmentInventory_DHW_InputMBH4" localSheetId="5">#REF!</definedName>
    <definedName name="DT_EquipmentInventory_DHW_InputMBH4">#REF!</definedName>
    <definedName name="DT_EquipmentInventory_DHW_InputMBH5" localSheetId="5">#REF!</definedName>
    <definedName name="DT_EquipmentInventory_DHW_InputMBH5">#REF!</definedName>
    <definedName name="DT_EquipmentInventory_DHW_Location1" localSheetId="5">#REF!</definedName>
    <definedName name="DT_EquipmentInventory_DHW_Location1">#REF!</definedName>
    <definedName name="DT_EquipmentInventory_DHW_Location2" localSheetId="5">#REF!</definedName>
    <definedName name="DT_EquipmentInventory_DHW_Location2">#REF!</definedName>
    <definedName name="DT_EquipmentInventory_DHW_Location3" localSheetId="5">#REF!</definedName>
    <definedName name="DT_EquipmentInventory_DHW_Location3">#REF!</definedName>
    <definedName name="DT_EquipmentInventory_DHW_Location4" localSheetId="5">#REF!</definedName>
    <definedName name="DT_EquipmentInventory_DHW_Location4">#REF!</definedName>
    <definedName name="DT_EquipmentInventory_DHW_Location5" localSheetId="5">#REF!</definedName>
    <definedName name="DT_EquipmentInventory_DHW_Location5">#REF!</definedName>
    <definedName name="DT_EquipmentInventory_DHW_Quantity1" localSheetId="5">#REF!</definedName>
    <definedName name="DT_EquipmentInventory_DHW_Quantity1">#REF!</definedName>
    <definedName name="DT_EquipmentInventory_DHW_Quantity2" localSheetId="5">#REF!</definedName>
    <definedName name="DT_EquipmentInventory_DHW_Quantity2">#REF!</definedName>
    <definedName name="DT_EquipmentInventory_DHW_Quantity3" localSheetId="5">#REF!</definedName>
    <definedName name="DT_EquipmentInventory_DHW_Quantity3">#REF!</definedName>
    <definedName name="DT_EquipmentInventory_DHW_Quantity4" localSheetId="5">#REF!</definedName>
    <definedName name="DT_EquipmentInventory_DHW_Quantity4">#REF!</definedName>
    <definedName name="DT_EquipmentInventory_DHW_Quantity5" localSheetId="5">#REF!</definedName>
    <definedName name="DT_EquipmentInventory_DHW_Quantity5">#REF!</definedName>
    <definedName name="DT_EquipmentInventory_DHW_RatedEfficiency1" localSheetId="5">#REF!</definedName>
    <definedName name="DT_EquipmentInventory_DHW_RatedEfficiency1">#REF!</definedName>
    <definedName name="DT_EquipmentInventory_DHW_RatedEfficiency2" localSheetId="5">#REF!</definedName>
    <definedName name="DT_EquipmentInventory_DHW_RatedEfficiency2">#REF!</definedName>
    <definedName name="DT_EquipmentInventory_DHW_RatedEfficiency3" localSheetId="5">#REF!</definedName>
    <definedName name="DT_EquipmentInventory_DHW_RatedEfficiency3">#REF!</definedName>
    <definedName name="DT_EquipmentInventory_DHW_RatedEfficiency4" localSheetId="5">#REF!</definedName>
    <definedName name="DT_EquipmentInventory_DHW_RatedEfficiency4">#REF!</definedName>
    <definedName name="DT_EquipmentInventory_DHW_RatedEfficiency5" localSheetId="5">#REF!</definedName>
    <definedName name="DT_EquipmentInventory_DHW_RatedEfficiency5">#REF!</definedName>
    <definedName name="DT_EquipmentInventory_DHW_SpacesServed1" localSheetId="5">#REF!</definedName>
    <definedName name="DT_EquipmentInventory_DHW_SpacesServed1">#REF!</definedName>
    <definedName name="DT_EquipmentInventory_DHW_SpacesServed2" localSheetId="5">#REF!</definedName>
    <definedName name="DT_EquipmentInventory_DHW_SpacesServed2">#REF!</definedName>
    <definedName name="DT_EquipmentInventory_DHW_SpacesServed3" localSheetId="5">#REF!</definedName>
    <definedName name="DT_EquipmentInventory_DHW_SpacesServed3">#REF!</definedName>
    <definedName name="DT_EquipmentInventory_DHW_SpacesServed4" localSheetId="5">#REF!</definedName>
    <definedName name="DT_EquipmentInventory_DHW_SpacesServed4">#REF!</definedName>
    <definedName name="DT_EquipmentInventory_DHW_SpacesServed5" localSheetId="5">#REF!</definedName>
    <definedName name="DT_EquipmentInventory_DHW_SpacesServed5">#REF!</definedName>
    <definedName name="DT_EquipmentInventory_DHW_System1" localSheetId="5">#REF!</definedName>
    <definedName name="DT_EquipmentInventory_DHW_System1">#REF!</definedName>
    <definedName name="DT_EquipmentInventory_DHW_System2" localSheetId="5">#REF!</definedName>
    <definedName name="DT_EquipmentInventory_DHW_System2">#REF!</definedName>
    <definedName name="DT_EquipmentInventory_DHW_System3" localSheetId="5">#REF!</definedName>
    <definedName name="DT_EquipmentInventory_DHW_System3">#REF!</definedName>
    <definedName name="DT_EquipmentInventory_DHW_System4" localSheetId="5">#REF!</definedName>
    <definedName name="DT_EquipmentInventory_DHW_System4">#REF!</definedName>
    <definedName name="DT_EquipmentInventory_DHW_System5" localSheetId="5">#REF!</definedName>
    <definedName name="DT_EquipmentInventory_DHW_System5">#REF!</definedName>
    <definedName name="DT_EquipmentInventory_DHW_VentingType1" localSheetId="5">#REF!</definedName>
    <definedName name="DT_EquipmentInventory_DHW_VentingType1">#REF!</definedName>
    <definedName name="DT_EquipmentInventory_DHW_VentingType2" localSheetId="5">#REF!</definedName>
    <definedName name="DT_EquipmentInventory_DHW_VentingType2">#REF!</definedName>
    <definedName name="DT_EquipmentInventory_DHW_VentingType3" localSheetId="5">#REF!</definedName>
    <definedName name="DT_EquipmentInventory_DHW_VentingType3">#REF!</definedName>
    <definedName name="DT_EquipmentInventory_DHW_VentingType4" localSheetId="5">#REF!</definedName>
    <definedName name="DT_EquipmentInventory_DHW_VentingType4">#REF!</definedName>
    <definedName name="DT_EquipmentInventory_DHW_VentingType5" localSheetId="5">#REF!</definedName>
    <definedName name="DT_EquipmentInventory_DHW_VentingType5">#REF!</definedName>
    <definedName name="DT_EquipmentInventory_DHW_YearInstalled1" localSheetId="5">#REF!</definedName>
    <definedName name="DT_EquipmentInventory_DHW_YearInstalled1">#REF!</definedName>
    <definedName name="DT_EquipmentInventory_DHW_YearInstalled2" localSheetId="5">#REF!</definedName>
    <definedName name="DT_EquipmentInventory_DHW_YearInstalled2">#REF!</definedName>
    <definedName name="DT_EquipmentInventory_DHW_YearInstalled3" localSheetId="5">#REF!</definedName>
    <definedName name="DT_EquipmentInventory_DHW_YearInstalled3">#REF!</definedName>
    <definedName name="DT_EquipmentInventory_DHW_YearInstalled4" localSheetId="5">#REF!</definedName>
    <definedName name="DT_EquipmentInventory_DHW_YearInstalled4">#REF!</definedName>
    <definedName name="DT_EquipmentInventory_DHW_YearInstalled5" localSheetId="5">#REF!</definedName>
    <definedName name="DT_EquipmentInventory_DHW_YearInstalled5">#REF!</definedName>
    <definedName name="DT_EquipmentInventory_Envelope_ExteriorWalls_AboveGradeArea" localSheetId="5">#REF!</definedName>
    <definedName name="DT_EquipmentInventory_Envelope_ExteriorWalls_AboveGradeArea">#REF!</definedName>
    <definedName name="DT_EquipmentInventory_Envelope_ExteriorWalls_BrickCavity" localSheetId="5">#REF!</definedName>
    <definedName name="DT_EquipmentInventory_Envelope_ExteriorWalls_BrickCavity">#REF!</definedName>
    <definedName name="DT_EquipmentInventory_Envelope_ExteriorWalls_ContinuousAngle" localSheetId="5">#REF!</definedName>
    <definedName name="DT_EquipmentInventory_Envelope_ExteriorWalls_ContinuousAngle">#REF!</definedName>
    <definedName name="DT_EquipmentInventory_Envelope_ExteriorWalls_CurtainWall" localSheetId="5">#REF!</definedName>
    <definedName name="DT_EquipmentInventory_Envelope_ExteriorWalls_CurtainWall">#REF!</definedName>
    <definedName name="DT_EquipmentInventory_Envelope_ExteriorWalls_MasonryBearing" localSheetId="5">#REF!</definedName>
    <definedName name="DT_EquipmentInventory_Envelope_ExteriorWalls_MasonryBearing">#REF!</definedName>
    <definedName name="DT_EquipmentInventory_Envelope_ExteriorWalls_Other" localSheetId="5">#REF!</definedName>
    <definedName name="DT_EquipmentInventory_Envelope_ExteriorWalls_Other">#REF!</definedName>
    <definedName name="DT_EquipmentInventory_Envelope_ExteriorWalls_OtherSpecify" localSheetId="5">#REF!</definedName>
    <definedName name="DT_EquipmentInventory_Envelope_ExteriorWalls_OtherSpecify">#REF!</definedName>
    <definedName name="DT_EquipmentInventory_Envelope_ExteriorWalls_SlabEdge" localSheetId="5">#REF!</definedName>
    <definedName name="DT_EquipmentInventory_Envelope_ExteriorWalls_SlabEdge">#REF!</definedName>
    <definedName name="DT_EquipmentInventory_Envelope_ExteriorWalls_SteelStud" localSheetId="5">#REF!</definedName>
    <definedName name="DT_EquipmentInventory_Envelope_ExteriorWalls_SteelStud">#REF!</definedName>
    <definedName name="DT_EquipmentInventory_Envelope_ExteriorWalls_VisionGlazing" localSheetId="5">#REF!</definedName>
    <definedName name="DT_EquipmentInventory_Envelope_ExteriorWalls_VisionGlazing">#REF!</definedName>
    <definedName name="DT_EquipmentInventory_Envelope_ExteriorWalls_WindowWall" localSheetId="5">#REF!</definedName>
    <definedName name="DT_EquipmentInventory_Envelope_ExteriorWalls_WindowWall">#REF!</definedName>
    <definedName name="DT_EquipmentInventory_Envelope_Windows_FramingMaterial1" localSheetId="5">#REF!</definedName>
    <definedName name="DT_EquipmentInventory_Envelope_Windows_FramingMaterial1">#REF!</definedName>
    <definedName name="DT_EquipmentInventory_Envelope_Windows_FramingMaterial2" localSheetId="5">#REF!</definedName>
    <definedName name="DT_EquipmentInventory_Envelope_Windows_FramingMaterial2">#REF!</definedName>
    <definedName name="DT_EquipmentInventory_Envelope_Windows_FramingMaterial3" localSheetId="5">#REF!</definedName>
    <definedName name="DT_EquipmentInventory_Envelope_Windows_FramingMaterial3">#REF!</definedName>
    <definedName name="DT_EquipmentInventory_Envelope_Windows_FramingMaterial4" localSheetId="5">#REF!</definedName>
    <definedName name="DT_EquipmentInventory_Envelope_Windows_FramingMaterial4">#REF!</definedName>
    <definedName name="DT_EquipmentInventory_Envelope_Windows_FramingMaterial5" localSheetId="5">#REF!</definedName>
    <definedName name="DT_EquipmentInventory_Envelope_Windows_FramingMaterial5">#REF!</definedName>
    <definedName name="DT_EquipmentInventory_Envelope_Windows_GasFilled1" localSheetId="5">#REF!</definedName>
    <definedName name="DT_EquipmentInventory_Envelope_Windows_GasFilled1">#REF!</definedName>
    <definedName name="DT_EquipmentInventory_Envelope_Windows_GasFilled2" localSheetId="5">#REF!</definedName>
    <definedName name="DT_EquipmentInventory_Envelope_Windows_GasFilled2">#REF!</definedName>
    <definedName name="DT_EquipmentInventory_Envelope_Windows_GasFilled3" localSheetId="5">#REF!</definedName>
    <definedName name="DT_EquipmentInventory_Envelope_Windows_GasFilled3">#REF!</definedName>
    <definedName name="DT_EquipmentInventory_Envelope_Windows_GasFilled4" localSheetId="5">#REF!</definedName>
    <definedName name="DT_EquipmentInventory_Envelope_Windows_GasFilled4">#REF!</definedName>
    <definedName name="DT_EquipmentInventory_Envelope_Windows_GasFilled5" localSheetId="5">#REF!</definedName>
    <definedName name="DT_EquipmentInventory_Envelope_Windows_GasFilled5">#REF!</definedName>
    <definedName name="DT_EquipmentInventory_Envelope_Windows_GlassCoating1" localSheetId="5">#REF!</definedName>
    <definedName name="DT_EquipmentInventory_Envelope_Windows_GlassCoating1">#REF!</definedName>
    <definedName name="DT_EquipmentInventory_Envelope_Windows_GlassCoating2" localSheetId="5">#REF!</definedName>
    <definedName name="DT_EquipmentInventory_Envelope_Windows_GlassCoating2">#REF!</definedName>
    <definedName name="DT_EquipmentInventory_Envelope_Windows_GlassCoating3" localSheetId="5">#REF!</definedName>
    <definedName name="DT_EquipmentInventory_Envelope_Windows_GlassCoating3">#REF!</definedName>
    <definedName name="DT_EquipmentInventory_Envelope_Windows_GlassCoating4" localSheetId="5">#REF!</definedName>
    <definedName name="DT_EquipmentInventory_Envelope_Windows_GlassCoating4">#REF!</definedName>
    <definedName name="DT_EquipmentInventory_Envelope_Windows_GlassCoating5" localSheetId="5">#REF!</definedName>
    <definedName name="DT_EquipmentInventory_Envelope_Windows_GlassCoating5">#REF!</definedName>
    <definedName name="DT_EquipmentInventory_Envelope_Windows_Operable1" localSheetId="5">#REF!</definedName>
    <definedName name="DT_EquipmentInventory_Envelope_Windows_Operable1">#REF!</definedName>
    <definedName name="DT_EquipmentInventory_Envelope_Windows_Operable2" localSheetId="5">#REF!</definedName>
    <definedName name="DT_EquipmentInventory_Envelope_Windows_Operable2">#REF!</definedName>
    <definedName name="DT_EquipmentInventory_Envelope_Windows_Operable3" localSheetId="5">#REF!</definedName>
    <definedName name="DT_EquipmentInventory_Envelope_Windows_Operable3">#REF!</definedName>
    <definedName name="DT_EquipmentInventory_Envelope_Windows_Operable4" localSheetId="5">#REF!</definedName>
    <definedName name="DT_EquipmentInventory_Envelope_Windows_Operable4">#REF!</definedName>
    <definedName name="DT_EquipmentInventory_Envelope_Windows_Operable5" localSheetId="5">#REF!</definedName>
    <definedName name="DT_EquipmentInventory_Envelope_Windows_Operable5">#REF!</definedName>
    <definedName name="DT_EquipmentInventory_Envelope_Windows_Panes1" localSheetId="5">#REF!</definedName>
    <definedName name="DT_EquipmentInventory_Envelope_Windows_Panes1">#REF!</definedName>
    <definedName name="DT_EquipmentInventory_Envelope_Windows_Panes2" localSheetId="5">#REF!</definedName>
    <definedName name="DT_EquipmentInventory_Envelope_Windows_Panes2">#REF!</definedName>
    <definedName name="DT_EquipmentInventory_Envelope_Windows_Panes3" localSheetId="5">#REF!</definedName>
    <definedName name="DT_EquipmentInventory_Envelope_Windows_Panes3">#REF!</definedName>
    <definedName name="DT_EquipmentInventory_Envelope_Windows_Panes4" localSheetId="5">#REF!</definedName>
    <definedName name="DT_EquipmentInventory_Envelope_Windows_Panes4">#REF!</definedName>
    <definedName name="DT_EquipmentInventory_Envelope_Windows_Panes5" localSheetId="5">#REF!</definedName>
    <definedName name="DT_EquipmentInventory_Envelope_Windows_Panes5">#REF!</definedName>
    <definedName name="DT_EquipmentInventory_Envelope_Windows_ThermalBreak1" localSheetId="5">#REF!</definedName>
    <definedName name="DT_EquipmentInventory_Envelope_Windows_ThermalBreak1">#REF!</definedName>
    <definedName name="DT_EquipmentInventory_Envelope_Windows_ThermalBreak2" localSheetId="5">#REF!</definedName>
    <definedName name="DT_EquipmentInventory_Envelope_Windows_ThermalBreak2">#REF!</definedName>
    <definedName name="DT_EquipmentInventory_Envelope_Windows_ThermalBreak3" localSheetId="5">#REF!</definedName>
    <definedName name="DT_EquipmentInventory_Envelope_Windows_ThermalBreak3">#REF!</definedName>
    <definedName name="DT_EquipmentInventory_Envelope_Windows_ThermalBreak4" localSheetId="5">#REF!</definedName>
    <definedName name="DT_EquipmentInventory_Envelope_Windows_ThermalBreak4">#REF!</definedName>
    <definedName name="DT_EquipmentInventory_Envelope_Windows_ThermalBreak5" localSheetId="5">#REF!</definedName>
    <definedName name="DT_EquipmentInventory_Envelope_Windows_ThermalBreak5">#REF!</definedName>
    <definedName name="DT_EquipmentInventory_GeneratingEquipment_BackUp_Capacity" localSheetId="5">#REF!</definedName>
    <definedName name="DT_EquipmentInventory_GeneratingEquipment_BackUp_Capacity">#REF!</definedName>
    <definedName name="DT_EquipmentInventory_GeneratingEquipment_BackUp_Fuel" localSheetId="5">#REF!</definedName>
    <definedName name="DT_EquipmentInventory_GeneratingEquipment_BackUp_Fuel">#REF!</definedName>
    <definedName name="DT_EquipmentInventory_GeneratingEquipment_BackUp_Type" localSheetId="5">#REF!</definedName>
    <definedName name="DT_EquipmentInventory_GeneratingEquipment_BackUp_Type">#REF!</definedName>
    <definedName name="DT_EquipmentInventory_GeneratingEquipment_BackUp_UsedDemandResponse" localSheetId="5">#REF!</definedName>
    <definedName name="DT_EquipmentInventory_GeneratingEquipment_BackUp_UsedDemandResponse">#REF!</definedName>
    <definedName name="DT_EquipmentInventory_GeneratingEquipment_BackUp_YearInstalled" localSheetId="5">#REF!</definedName>
    <definedName name="DT_EquipmentInventory_GeneratingEquipment_BackUp_YearInstalled">#REF!</definedName>
    <definedName name="DT_EquipmentInventory_GeneratingEquipment_CHP_Fuel" localSheetId="5">#REF!</definedName>
    <definedName name="DT_EquipmentInventory_GeneratingEquipment_CHP_Fuel">#REF!</definedName>
    <definedName name="DT_EquipmentInventory_GeneratingEquipment_CHP_FuelCell" localSheetId="5">#REF!</definedName>
    <definedName name="DT_EquipmentInventory_GeneratingEquipment_CHP_FuelCell">#REF!</definedName>
    <definedName name="DT_EquipmentInventory_GeneratingEquipment_CHP_GasTurbine" localSheetId="5">#REF!</definedName>
    <definedName name="DT_EquipmentInventory_GeneratingEquipment_CHP_GasTurbine">#REF!</definedName>
    <definedName name="DT_EquipmentInventory_GeneratingEquipment_CHP_MicroTurbine" localSheetId="5">#REF!</definedName>
    <definedName name="DT_EquipmentInventory_GeneratingEquipment_CHP_MicroTurbine">#REF!</definedName>
    <definedName name="DT_EquipmentInventory_GeneratingEquipment_CHP_OperatingHours" localSheetId="5">#REF!</definedName>
    <definedName name="DT_EquipmentInventory_GeneratingEquipment_CHP_OperatingHours">#REF!</definedName>
    <definedName name="DT_EquipmentInventory_GeneratingEquipment_CHP_PeakCapacity" localSheetId="5">#REF!</definedName>
    <definedName name="DT_EquipmentInventory_GeneratingEquipment_CHP_PeakCapacity">#REF!</definedName>
    <definedName name="DT_EquipmentInventory_GeneratingEquipment_CHP_ReciprocatingEngine" localSheetId="5">#REF!</definedName>
    <definedName name="DT_EquipmentInventory_GeneratingEquipment_CHP_ReciprocatingEngine">#REF!</definedName>
    <definedName name="DT_EquipmentInventory_GeneratingEquipment_CHP_YearInstalled" localSheetId="5">#REF!</definedName>
    <definedName name="DT_EquipmentInventory_GeneratingEquipment_CHP_YearInstalled">#REF!</definedName>
    <definedName name="DT_EquipmentInventory_GeneratingEquipment_Renewables_SolarPV" localSheetId="5">#REF!</definedName>
    <definedName name="DT_EquipmentInventory_GeneratingEquipment_Renewables_SolarPV">#REF!</definedName>
    <definedName name="DT_EquipmentInventory_GeneratingEquipment_Renewables_SolarPVCapacity" localSheetId="5">#REF!</definedName>
    <definedName name="DT_EquipmentInventory_GeneratingEquipment_Renewables_SolarPVCapacity">#REF!</definedName>
    <definedName name="DT_EquipmentInventory_GeneratingEquipment_Renewables_SolarThermal" localSheetId="5">#REF!</definedName>
    <definedName name="DT_EquipmentInventory_GeneratingEquipment_Renewables_SolarThermal">#REF!</definedName>
    <definedName name="DT_EquipmentInventory_GeneratingEquipment_Renewables_SolarThermalCapacity" localSheetId="5">#REF!</definedName>
    <definedName name="DT_EquipmentInventory_GeneratingEquipment_Renewables_SolarThermalCapacity">#REF!</definedName>
    <definedName name="DT_EquipmentInventory_GeneratingEquipment_Renewables_SolarWind" localSheetId="5">#REF!</definedName>
    <definedName name="DT_EquipmentInventory_GeneratingEquipment_Renewables_SolarWind">#REF!</definedName>
    <definedName name="DT_EquipmentInventory_GeneratingEquipment_Renewables_SolarWindCapacity" localSheetId="5">#REF!</definedName>
    <definedName name="DT_EquipmentInventory_GeneratingEquipment_Renewables_SolarWindCapacity">#REF!</definedName>
    <definedName name="DT_EquipmentInventory_Heating_Burners_EquipmentType1" localSheetId="5">#REF!</definedName>
    <definedName name="DT_EquipmentInventory_Heating_Burners_EquipmentType1">#REF!</definedName>
    <definedName name="DT_EquipmentInventory_Heating_Burners_EquipmentType2" localSheetId="5">#REF!</definedName>
    <definedName name="DT_EquipmentInventory_Heating_Burners_EquipmentType2">#REF!</definedName>
    <definedName name="DT_EquipmentInventory_Heating_Burners_EquipmentType3" localSheetId="5">#REF!</definedName>
    <definedName name="DT_EquipmentInventory_Heating_Burners_EquipmentType3">#REF!</definedName>
    <definedName name="DT_EquipmentInventory_Heating_Burners_EquipmentType4" localSheetId="5">#REF!</definedName>
    <definedName name="DT_EquipmentInventory_Heating_Burners_EquipmentType4">#REF!</definedName>
    <definedName name="DT_EquipmentInventory_Heating_Burners_EquipmentType5" localSheetId="5">#REF!</definedName>
    <definedName name="DT_EquipmentInventory_Heating_Burners_EquipmentType5">#REF!</definedName>
    <definedName name="DT_EquipmentInventory_Heating_Burners_Quantity1" localSheetId="5">#REF!</definedName>
    <definedName name="DT_EquipmentInventory_Heating_Burners_Quantity1">#REF!</definedName>
    <definedName name="DT_EquipmentInventory_Heating_Burners_Quantity2" localSheetId="5">#REF!</definedName>
    <definedName name="DT_EquipmentInventory_Heating_Burners_Quantity2">#REF!</definedName>
    <definedName name="DT_EquipmentInventory_Heating_Burners_Quantity3" localSheetId="5">#REF!</definedName>
    <definedName name="DT_EquipmentInventory_Heating_Burners_Quantity3">#REF!</definedName>
    <definedName name="DT_EquipmentInventory_Heating_Burners_Quantity4" localSheetId="5">#REF!</definedName>
    <definedName name="DT_EquipmentInventory_Heating_Burners_Quantity4">#REF!</definedName>
    <definedName name="DT_EquipmentInventory_Heating_Burners_Quantity5" localSheetId="5">#REF!</definedName>
    <definedName name="DT_EquipmentInventory_Heating_Burners_Quantity5">#REF!</definedName>
    <definedName name="DT_EquipmentInventory_Heating_Burners_YearInstalled1" localSheetId="5">#REF!</definedName>
    <definedName name="DT_EquipmentInventory_Heating_Burners_YearInstalled1">#REF!</definedName>
    <definedName name="DT_EquipmentInventory_Heating_Burners_YearInstalled2" localSheetId="5">#REF!</definedName>
    <definedName name="DT_EquipmentInventory_Heating_Burners_YearInstalled2">#REF!</definedName>
    <definedName name="DT_EquipmentInventory_Heating_Burners_YearInstalled3" localSheetId="5">#REF!</definedName>
    <definedName name="DT_EquipmentInventory_Heating_Burners_YearInstalled3">#REF!</definedName>
    <definedName name="DT_EquipmentInventory_Heating_Burners_YearInstalled4" localSheetId="5">#REF!</definedName>
    <definedName name="DT_EquipmentInventory_Heating_Burners_YearInstalled4">#REF!</definedName>
    <definedName name="DT_EquipmentInventory_Heating_Burners_YearInstalled5" localSheetId="5">#REF!</definedName>
    <definedName name="DT_EquipmentInventory_Heating_Burners_YearInstalled5">#REF!</definedName>
    <definedName name="DT_EquipmentInventory_Heating_DistributionSystem_MultipleZones1" localSheetId="5">#REF!</definedName>
    <definedName name="DT_EquipmentInventory_Heating_DistributionSystem_MultipleZones1">#REF!</definedName>
    <definedName name="DT_EquipmentInventory_Heating_DistributionSystem_MultipleZones2" localSheetId="5">#REF!</definedName>
    <definedName name="DT_EquipmentInventory_Heating_DistributionSystem_MultipleZones2">#REF!</definedName>
    <definedName name="DT_EquipmentInventory_Heating_DistributionSystem_MultipleZones3" localSheetId="5">#REF!</definedName>
    <definedName name="DT_EquipmentInventory_Heating_DistributionSystem_MultipleZones3">#REF!</definedName>
    <definedName name="DT_EquipmentInventory_Heating_DistributionSystem_MultipleZones4" localSheetId="5">#REF!</definedName>
    <definedName name="DT_EquipmentInventory_Heating_DistributionSystem_MultipleZones4">#REF!</definedName>
    <definedName name="DT_EquipmentInventory_Heating_DistributionSystem_MultipleZones5" localSheetId="5">#REF!</definedName>
    <definedName name="DT_EquipmentInventory_Heating_DistributionSystem_MultipleZones5">#REF!</definedName>
    <definedName name="DT_EquipmentInventory_Heating_DistributionSystem_Type1" localSheetId="5">#REF!</definedName>
    <definedName name="DT_EquipmentInventory_Heating_DistributionSystem_Type1">#REF!</definedName>
    <definedName name="DT_EquipmentInventory_Heating_DistributionSystem_Type2" localSheetId="5">#REF!</definedName>
    <definedName name="DT_EquipmentInventory_Heating_DistributionSystem_Type2">#REF!</definedName>
    <definedName name="DT_EquipmentInventory_Heating_DistributionSystem_Type3" localSheetId="5">#REF!</definedName>
    <definedName name="DT_EquipmentInventory_Heating_DistributionSystem_Type3">#REF!</definedName>
    <definedName name="DT_EquipmentInventory_Heating_DistributionSystem_Type4" localSheetId="5">#REF!</definedName>
    <definedName name="DT_EquipmentInventory_Heating_DistributionSystem_Type4">#REF!</definedName>
    <definedName name="DT_EquipmentInventory_Heating_DistributionSystem_Type5" localSheetId="5">#REF!</definedName>
    <definedName name="DT_EquipmentInventory_Heating_DistributionSystem_Type5">#REF!</definedName>
    <definedName name="DT_EquipmentInventory_Heating_HeatingSystem_ControlsDemand1" localSheetId="5">#REF!</definedName>
    <definedName name="DT_EquipmentInventory_Heating_HeatingSystem_ControlsDemand1">#REF!</definedName>
    <definedName name="DT_EquipmentInventory_Heating_HeatingSystem_ControlsManual1" localSheetId="5">#REF!</definedName>
    <definedName name="DT_EquipmentInventory_Heating_HeatingSystem_ControlsManual1">#REF!</definedName>
    <definedName name="DT_EquipmentInventory_Heating_HeatingSystem_ControlsNone1" localSheetId="5">#REF!</definedName>
    <definedName name="DT_EquipmentInventory_Heating_HeatingSystem_ControlsNone1">#REF!</definedName>
    <definedName name="DT_EquipmentInventory_Heating_HeatingSystem_ControlsThermostat1" localSheetId="5">#REF!</definedName>
    <definedName name="DT_EquipmentInventory_Heating_HeatingSystem_ControlsThermostat1">#REF!</definedName>
    <definedName name="DT_EquipmentInventory_Heating_HeatingSystem_ControlsTimer1" localSheetId="5">#REF!</definedName>
    <definedName name="DT_EquipmentInventory_Heating_HeatingSystem_ControlsTimer1">#REF!</definedName>
    <definedName name="DT_EquipmentInventory_Heating_HeatingSystem_Efficiency1" localSheetId="5">#REF!</definedName>
    <definedName name="DT_EquipmentInventory_Heating_HeatingSystem_Efficiency1">#REF!</definedName>
    <definedName name="DT_EquipmentInventory_Heating_HeatingSystem_Efficiency2" localSheetId="5">#REF!</definedName>
    <definedName name="DT_EquipmentInventory_Heating_HeatingSystem_Efficiency2">#REF!</definedName>
    <definedName name="DT_EquipmentInventory_Heating_HeatingSystem_Efficiency3" localSheetId="5">#REF!</definedName>
    <definedName name="DT_EquipmentInventory_Heating_HeatingSystem_Efficiency3">#REF!</definedName>
    <definedName name="DT_EquipmentInventory_Heating_HeatingSystem_Efficiency4" localSheetId="5">#REF!</definedName>
    <definedName name="DT_EquipmentInventory_Heating_HeatingSystem_Efficiency4">#REF!</definedName>
    <definedName name="DT_EquipmentInventory_Heating_HeatingSystem_Efficiency5" localSheetId="5">#REF!</definedName>
    <definedName name="DT_EquipmentInventory_Heating_HeatingSystem_Efficiency5">#REF!</definedName>
    <definedName name="DT_EquipmentInventory_Heating_HeatingSystem_EfficiencyUnits1" localSheetId="5">#REF!</definedName>
    <definedName name="DT_EquipmentInventory_Heating_HeatingSystem_EfficiencyUnits1">#REF!</definedName>
    <definedName name="DT_EquipmentInventory_Heating_HeatingSystem_EfficiencyUnits2" localSheetId="5">#REF!</definedName>
    <definedName name="DT_EquipmentInventory_Heating_HeatingSystem_EfficiencyUnits2">#REF!</definedName>
    <definedName name="DT_EquipmentInventory_Heating_HeatingSystem_EfficiencyUnits3" localSheetId="5">#REF!</definedName>
    <definedName name="DT_EquipmentInventory_Heating_HeatingSystem_EfficiencyUnits3">#REF!</definedName>
    <definedName name="DT_EquipmentInventory_Heating_HeatingSystem_EfficiencyUnits4" localSheetId="5">#REF!</definedName>
    <definedName name="DT_EquipmentInventory_Heating_HeatingSystem_EfficiencyUnits4">#REF!</definedName>
    <definedName name="DT_EquipmentInventory_Heating_HeatingSystem_EfficiencyUnits5" localSheetId="5">#REF!</definedName>
    <definedName name="DT_EquipmentInventory_Heating_HeatingSystem_EfficiencyUnits5">#REF!</definedName>
    <definedName name="DT_EquipmentInventory_Heating_HeatingSystem_FuelSource1" localSheetId="7">#REF!</definedName>
    <definedName name="DT_EquipmentInventory_Heating_HeatingSystem_FuelSource1" localSheetId="5">'[4]Equipment Inventory(1)'!#REF!</definedName>
    <definedName name="DT_EquipmentInventory_Heating_HeatingSystem_FuelSource1" localSheetId="0">'[4]Equipment Inventory(1)'!#REF!</definedName>
    <definedName name="DT_EquipmentInventory_Heating_HeatingSystem_FuelSource1">'[4]Equipment Inventory(1)'!#REF!</definedName>
    <definedName name="DT_EquipmentInventory_Heating_HeatingSystem_FuelSource2" localSheetId="5">#REF!</definedName>
    <definedName name="DT_EquipmentInventory_Heating_HeatingSystem_FuelSource2">#REF!</definedName>
    <definedName name="DT_EquipmentInventory_Heating_HeatingSystem_FuelSource3" localSheetId="5">#REF!</definedName>
    <definedName name="DT_EquipmentInventory_Heating_HeatingSystem_FuelSource3">#REF!</definedName>
    <definedName name="DT_EquipmentInventory_Heating_HeatingSystem_FuelSource4" localSheetId="5">#REF!</definedName>
    <definedName name="DT_EquipmentInventory_Heating_HeatingSystem_FuelSource4">#REF!</definedName>
    <definedName name="DT_EquipmentInventory_Heating_HeatingSystem_FuelSource5" localSheetId="5">#REF!</definedName>
    <definedName name="DT_EquipmentInventory_Heating_HeatingSystem_FuelSource5">#REF!</definedName>
    <definedName name="DT_EquipmentInventory_Heating_HeatingSystem_HeatingSystem1" localSheetId="5">#REF!</definedName>
    <definedName name="DT_EquipmentInventory_Heating_HeatingSystem_HeatingSystem1">#REF!</definedName>
    <definedName name="DT_EquipmentInventory_Heating_HeatingSystem_HeatingSystem2" localSheetId="5">#REF!</definedName>
    <definedName name="DT_EquipmentInventory_Heating_HeatingSystem_HeatingSystem2">#REF!</definedName>
    <definedName name="DT_EquipmentInventory_Heating_HeatingSystem_HeatingSystem3" localSheetId="5">#REF!</definedName>
    <definedName name="DT_EquipmentInventory_Heating_HeatingSystem_HeatingSystem3">#REF!</definedName>
    <definedName name="DT_EquipmentInventory_Heating_HeatingSystem_HeatingSystem4" localSheetId="5">#REF!</definedName>
    <definedName name="DT_EquipmentInventory_Heating_HeatingSystem_HeatingSystem4">#REF!</definedName>
    <definedName name="DT_EquipmentInventory_Heating_HeatingSystem_HeatingSystem5" localSheetId="5">#REF!</definedName>
    <definedName name="DT_EquipmentInventory_Heating_HeatingSystem_HeatingSystem5">#REF!</definedName>
    <definedName name="DT_EquipmentInventory_Heating_HeatingSystem_InputMBH1" localSheetId="5">#REF!</definedName>
    <definedName name="DT_EquipmentInventory_Heating_HeatingSystem_InputMBH1">#REF!</definedName>
    <definedName name="DT_EquipmentInventory_Heating_HeatingSystem_Location1" localSheetId="5">#REF!</definedName>
    <definedName name="DT_EquipmentInventory_Heating_HeatingSystem_Location1">#REF!</definedName>
    <definedName name="DT_EquipmentInventory_Heating_HeatingSystem_Location2" localSheetId="5">#REF!</definedName>
    <definedName name="DT_EquipmentInventory_Heating_HeatingSystem_Location2">#REF!</definedName>
    <definedName name="DT_EquipmentInventory_Heating_HeatingSystem_Location3" localSheetId="5">#REF!</definedName>
    <definedName name="DT_EquipmentInventory_Heating_HeatingSystem_Location3">#REF!</definedName>
    <definedName name="DT_EquipmentInventory_Heating_HeatingSystem_Location4" localSheetId="5">#REF!</definedName>
    <definedName name="DT_EquipmentInventory_Heating_HeatingSystem_Location4">#REF!</definedName>
    <definedName name="DT_EquipmentInventory_Heating_HeatingSystem_Location5" localSheetId="5">#REF!</definedName>
    <definedName name="DT_EquipmentInventory_Heating_HeatingSystem_Location5">#REF!</definedName>
    <definedName name="DT_EquipmentInventory_Heating_HeatingSystem_OutputMBH1" localSheetId="5">#REF!</definedName>
    <definedName name="DT_EquipmentInventory_Heating_HeatingSystem_OutputMBH1">#REF!</definedName>
    <definedName name="DT_EquipmentInventory_Heating_HeatingSystem_Quantity1" localSheetId="5">#REF!</definedName>
    <definedName name="DT_EquipmentInventory_Heating_HeatingSystem_Quantity1">#REF!</definedName>
    <definedName name="DT_EquipmentInventory_Heating_HeatingSystem_Quantity2" localSheetId="5">#REF!</definedName>
    <definedName name="DT_EquipmentInventory_Heating_HeatingSystem_Quantity2">#REF!</definedName>
    <definedName name="DT_EquipmentInventory_Heating_HeatingSystem_Quantity3" localSheetId="5">#REF!</definedName>
    <definedName name="DT_EquipmentInventory_Heating_HeatingSystem_Quantity3">#REF!</definedName>
    <definedName name="DT_EquipmentInventory_Heating_HeatingSystem_Quantity4" localSheetId="5">#REF!</definedName>
    <definedName name="DT_EquipmentInventory_Heating_HeatingSystem_Quantity4">#REF!</definedName>
    <definedName name="DT_EquipmentInventory_Heating_HeatingSystem_Quantity5" localSheetId="5">#REF!</definedName>
    <definedName name="DT_EquipmentInventory_Heating_HeatingSystem_Quantity5">#REF!</definedName>
    <definedName name="DT_EquipmentInventory_Heating_HeatingSystem_SpacesServed1" localSheetId="5">#REF!</definedName>
    <definedName name="DT_EquipmentInventory_Heating_HeatingSystem_SpacesServed1">#REF!</definedName>
    <definedName name="DT_EquipmentInventory_Heating_HeatingSystem_SpacesServed2" localSheetId="5">#REF!</definedName>
    <definedName name="DT_EquipmentInventory_Heating_HeatingSystem_SpacesServed2">#REF!</definedName>
    <definedName name="DT_EquipmentInventory_Heating_HeatingSystem_SpacesServed3" localSheetId="5">#REF!</definedName>
    <definedName name="DT_EquipmentInventory_Heating_HeatingSystem_SpacesServed3">#REF!</definedName>
    <definedName name="DT_EquipmentInventory_Heating_HeatingSystem_SpacesServed4" localSheetId="5">#REF!</definedName>
    <definedName name="DT_EquipmentInventory_Heating_HeatingSystem_SpacesServed4">#REF!</definedName>
    <definedName name="DT_EquipmentInventory_Heating_HeatingSystem_SpacesServed5" localSheetId="5">#REF!</definedName>
    <definedName name="DT_EquipmentInventory_Heating_HeatingSystem_SpacesServed5">#REF!</definedName>
    <definedName name="DT_EquipmentInventory_Heating_HeatingSystem_VentingType1" localSheetId="5">#REF!</definedName>
    <definedName name="DT_EquipmentInventory_Heating_HeatingSystem_VentingType1">#REF!</definedName>
    <definedName name="DT_EquipmentInventory_Heating_HeatingSystem_VentingType2" localSheetId="5">#REF!</definedName>
    <definedName name="DT_EquipmentInventory_Heating_HeatingSystem_VentingType2">#REF!</definedName>
    <definedName name="DT_EquipmentInventory_Heating_HeatingSystem_VentingType3" localSheetId="5">#REF!</definedName>
    <definedName name="DT_EquipmentInventory_Heating_HeatingSystem_VentingType3">#REF!</definedName>
    <definedName name="DT_EquipmentInventory_Heating_HeatingSystem_VentingType4" localSheetId="5">#REF!</definedName>
    <definedName name="DT_EquipmentInventory_Heating_HeatingSystem_VentingType4">#REF!</definedName>
    <definedName name="DT_EquipmentInventory_Heating_HeatingSystem_VentingType5" localSheetId="5">#REF!</definedName>
    <definedName name="DT_EquipmentInventory_Heating_HeatingSystem_VentingType5">#REF!</definedName>
    <definedName name="DT_EquipmentInventory_Heating_HeatingSystem_YearInstalled1" localSheetId="5">#REF!</definedName>
    <definedName name="DT_EquipmentInventory_Heating_HeatingSystem_YearInstalled1">#REF!</definedName>
    <definedName name="DT_EquipmentInventory_Heating_HeatingSystem_YearInstalled2" localSheetId="5">#REF!</definedName>
    <definedName name="DT_EquipmentInventory_Heating_HeatingSystem_YearInstalled2">#REF!</definedName>
    <definedName name="DT_EquipmentInventory_Heating_HeatingSystem_YearInstalled3" localSheetId="5">#REF!</definedName>
    <definedName name="DT_EquipmentInventory_Heating_HeatingSystem_YearInstalled3">#REF!</definedName>
    <definedName name="DT_EquipmentInventory_Heating_HeatingSystem_YearInstalled4" localSheetId="5">#REF!</definedName>
    <definedName name="DT_EquipmentInventory_Heating_HeatingSystem_YearInstalled4">#REF!</definedName>
    <definedName name="DT_EquipmentInventory_Heating_HeatingSystem_YearInstalled5" localSheetId="5">#REF!</definedName>
    <definedName name="DT_EquipmentInventory_Heating_HeatingSystem_YearInstalled5">#REF!</definedName>
    <definedName name="DT_EquipmentInventory_Heating_Terminals_ControlsDemand1" localSheetId="5">#REF!</definedName>
    <definedName name="DT_EquipmentInventory_Heating_Terminals_ControlsDemand1">#REF!</definedName>
    <definedName name="DT_EquipmentInventory_Heating_Terminals_ControlsDemand2" localSheetId="5">#REF!</definedName>
    <definedName name="DT_EquipmentInventory_Heating_Terminals_ControlsDemand2">#REF!</definedName>
    <definedName name="DT_EquipmentInventory_Heating_Terminals_ControlsDemand3" localSheetId="5">#REF!</definedName>
    <definedName name="DT_EquipmentInventory_Heating_Terminals_ControlsDemand3">#REF!</definedName>
    <definedName name="DT_EquipmentInventory_Heating_Terminals_ControlsDemand4" localSheetId="5">#REF!</definedName>
    <definedName name="DT_EquipmentInventory_Heating_Terminals_ControlsDemand4">#REF!</definedName>
    <definedName name="DT_EquipmentInventory_Heating_Terminals_ControlsDemand5" localSheetId="5">#REF!</definedName>
    <definedName name="DT_EquipmentInventory_Heating_Terminals_ControlsDemand5">#REF!</definedName>
    <definedName name="DT_EquipmentInventory_Heating_Terminals_ControlsManual1" localSheetId="5">#REF!</definedName>
    <definedName name="DT_EquipmentInventory_Heating_Terminals_ControlsManual1">#REF!</definedName>
    <definedName name="DT_EquipmentInventory_Heating_Terminals_ControlsManual2" localSheetId="5">#REF!</definedName>
    <definedName name="DT_EquipmentInventory_Heating_Terminals_ControlsManual2">#REF!</definedName>
    <definedName name="DT_EquipmentInventory_Heating_Terminals_ControlsManual3" localSheetId="5">#REF!</definedName>
    <definedName name="DT_EquipmentInventory_Heating_Terminals_ControlsManual3">#REF!</definedName>
    <definedName name="DT_EquipmentInventory_Heating_Terminals_ControlsManual4" localSheetId="5">#REF!</definedName>
    <definedName name="DT_EquipmentInventory_Heating_Terminals_ControlsManual4">#REF!</definedName>
    <definedName name="DT_EquipmentInventory_Heating_Terminals_ControlsManual5" localSheetId="5">#REF!</definedName>
    <definedName name="DT_EquipmentInventory_Heating_Terminals_ControlsManual5">#REF!</definedName>
    <definedName name="DT_EquipmentInventory_Heating_Terminals_ControlsNone1" localSheetId="5">#REF!</definedName>
    <definedName name="DT_EquipmentInventory_Heating_Terminals_ControlsNone1">#REF!</definedName>
    <definedName name="DT_EquipmentInventory_Heating_Terminals_ControlsNone2" localSheetId="5">#REF!</definedName>
    <definedName name="DT_EquipmentInventory_Heating_Terminals_ControlsNone2">#REF!</definedName>
    <definedName name="DT_EquipmentInventory_Heating_Terminals_ControlsNone3" localSheetId="5">#REF!</definedName>
    <definedName name="DT_EquipmentInventory_Heating_Terminals_ControlsNone3">#REF!</definedName>
    <definedName name="DT_EquipmentInventory_Heating_Terminals_ControlsNone4" localSheetId="5">#REF!</definedName>
    <definedName name="DT_EquipmentInventory_Heating_Terminals_ControlsNone4">#REF!</definedName>
    <definedName name="DT_EquipmentInventory_Heating_Terminals_ControlsNone5" localSheetId="5">#REF!</definedName>
    <definedName name="DT_EquipmentInventory_Heating_Terminals_ControlsNone5">#REF!</definedName>
    <definedName name="DT_EquipmentInventory_Heating_Terminals_ControlsThermostat1" localSheetId="5">#REF!</definedName>
    <definedName name="DT_EquipmentInventory_Heating_Terminals_ControlsThermostat1">#REF!</definedName>
    <definedName name="DT_EquipmentInventory_Heating_Terminals_ControlsThermostat2" localSheetId="5">#REF!</definedName>
    <definedName name="DT_EquipmentInventory_Heating_Terminals_ControlsThermostat2">#REF!</definedName>
    <definedName name="DT_EquipmentInventory_Heating_Terminals_ControlsThermostat3" localSheetId="5">#REF!</definedName>
    <definedName name="DT_EquipmentInventory_Heating_Terminals_ControlsThermostat3">#REF!</definedName>
    <definedName name="DT_EquipmentInventory_Heating_Terminals_ControlsThermostat4" localSheetId="5">#REF!</definedName>
    <definedName name="DT_EquipmentInventory_Heating_Terminals_ControlsThermostat4">#REF!</definedName>
    <definedName name="DT_EquipmentInventory_Heating_Terminals_ControlsThermostat5" localSheetId="5">#REF!</definedName>
    <definedName name="DT_EquipmentInventory_Heating_Terminals_ControlsThermostat5">#REF!</definedName>
    <definedName name="DT_EquipmentInventory_Heating_Terminals_ControlsTimer1" localSheetId="5">#REF!</definedName>
    <definedName name="DT_EquipmentInventory_Heating_Terminals_ControlsTimer1">#REF!</definedName>
    <definedName name="DT_EquipmentInventory_Heating_Terminals_ControlsTimer2" localSheetId="5">#REF!</definedName>
    <definedName name="DT_EquipmentInventory_Heating_Terminals_ControlsTimer2">#REF!</definedName>
    <definedName name="DT_EquipmentInventory_Heating_Terminals_ControlsTimer3" localSheetId="5">#REF!</definedName>
    <definedName name="DT_EquipmentInventory_Heating_Terminals_ControlsTimer3">#REF!</definedName>
    <definedName name="DT_EquipmentInventory_Heating_Terminals_ControlsTimer4" localSheetId="5">#REF!</definedName>
    <definedName name="DT_EquipmentInventory_Heating_Terminals_ControlsTimer4">#REF!</definedName>
    <definedName name="DT_EquipmentInventory_Heating_Terminals_ControlsTimer5" localSheetId="5">#REF!</definedName>
    <definedName name="DT_EquipmentInventory_Heating_Terminals_ControlsTimer5">#REF!</definedName>
    <definedName name="DT_EquipmentInventory_Heating_Terminals_EquipmentOther1" localSheetId="5">#REF!</definedName>
    <definedName name="DT_EquipmentInventory_Heating_Terminals_EquipmentOther1">#REF!</definedName>
    <definedName name="DT_EquipmentInventory_Heating_Terminals_EquipmentOther2" localSheetId="5">#REF!</definedName>
    <definedName name="DT_EquipmentInventory_Heating_Terminals_EquipmentOther2">#REF!</definedName>
    <definedName name="DT_EquipmentInventory_Heating_Terminals_EquipmentOther3" localSheetId="5">#REF!</definedName>
    <definedName name="DT_EquipmentInventory_Heating_Terminals_EquipmentOther3">#REF!</definedName>
    <definedName name="DT_EquipmentInventory_Heating_Terminals_EquipmentOther4" localSheetId="5">#REF!</definedName>
    <definedName name="DT_EquipmentInventory_Heating_Terminals_EquipmentOther4">#REF!</definedName>
    <definedName name="DT_EquipmentInventory_Heating_Terminals_EquipmentOther5" localSheetId="5">#REF!</definedName>
    <definedName name="DT_EquipmentInventory_Heating_Terminals_EquipmentOther5">#REF!</definedName>
    <definedName name="DT_EquipmentInventory_Heating_Terminals_EquipmentType1" localSheetId="5">#REF!</definedName>
    <definedName name="DT_EquipmentInventory_Heating_Terminals_EquipmentType1">#REF!</definedName>
    <definedName name="DT_EquipmentInventory_Heating_Terminals_EquipmentType2" localSheetId="5">#REF!</definedName>
    <definedName name="DT_EquipmentInventory_Heating_Terminals_EquipmentType2">#REF!</definedName>
    <definedName name="DT_EquipmentInventory_Heating_Terminals_EquipmentType3" localSheetId="5">#REF!</definedName>
    <definedName name="DT_EquipmentInventory_Heating_Terminals_EquipmentType3">#REF!</definedName>
    <definedName name="DT_EquipmentInventory_Heating_Terminals_EquipmentType4" localSheetId="5">#REF!</definedName>
    <definedName name="DT_EquipmentInventory_Heating_Terminals_EquipmentType4">#REF!</definedName>
    <definedName name="DT_EquipmentInventory_Heating_Terminals_EquipmentType5" localSheetId="5">#REF!</definedName>
    <definedName name="DT_EquipmentInventory_Heating_Terminals_EquipmentType5">#REF!</definedName>
    <definedName name="DT_EquipmentInventory_Lighting_Controls_Advance" localSheetId="5">#REF!</definedName>
    <definedName name="DT_EquipmentInventory_Lighting_Controls_Advance">#REF!</definedName>
    <definedName name="DT_EquipmentInventory_Lighting_Controls_AdvanceValue" localSheetId="5">#REF!</definedName>
    <definedName name="DT_EquipmentInventory_Lighting_Controls_AdvanceValue">#REF!</definedName>
    <definedName name="DT_EquipmentInventory_Lighting_Controls_Occupancy" localSheetId="5">#REF!</definedName>
    <definedName name="DT_EquipmentInventory_Lighting_Controls_Occupancy">#REF!</definedName>
    <definedName name="DT_EquipmentInventory_Lighting_Controls_OccupancyValue" localSheetId="5">#REF!</definedName>
    <definedName name="DT_EquipmentInventory_Lighting_Controls_OccupancyValue">#REF!</definedName>
    <definedName name="DT_EquipmentInventory_Lighting_Controls_Photo" localSheetId="5">#REF!</definedName>
    <definedName name="DT_EquipmentInventory_Lighting_Controls_Photo">#REF!</definedName>
    <definedName name="DT_EquipmentInventory_Lighting_Controls_PhotoValue" localSheetId="5">#REF!</definedName>
    <definedName name="DT_EquipmentInventory_Lighting_Controls_PhotoValue">#REF!</definedName>
    <definedName name="DT_EquipmentInventory_Lighting_Controls_Timer" localSheetId="5">#REF!</definedName>
    <definedName name="DT_EquipmentInventory_Lighting_Controls_Timer">#REF!</definedName>
    <definedName name="DT_EquipmentInventory_Lighting_Controls_TimerValue" localSheetId="5">#REF!</definedName>
    <definedName name="DT_EquipmentInventory_Lighting_Controls_TimerValue">#REF!</definedName>
    <definedName name="DT_EquipmentInventory_Lighting_Controls_Vacancy" localSheetId="5">#REF!</definedName>
    <definedName name="DT_EquipmentInventory_Lighting_Controls_Vacancy">#REF!</definedName>
    <definedName name="DT_EquipmentInventory_Lighting_Controls_VacancyValue" localSheetId="5">#REF!</definedName>
    <definedName name="DT_EquipmentInventory_Lighting_Controls_VacancyValue">#REF!</definedName>
    <definedName name="DT_EquipmentInventory_Lighting_Lamps_CFL" localSheetId="5">#REF!</definedName>
    <definedName name="DT_EquipmentInventory_Lighting_Lamps_CFL">#REF!</definedName>
    <definedName name="DT_EquipmentInventory_Lighting_Lamps_CFLValue" localSheetId="5">#REF!</definedName>
    <definedName name="DT_EquipmentInventory_Lighting_Lamps_CFLValue">#REF!</definedName>
    <definedName name="DT_EquipmentInventory_Lighting_Lamps_Halogen" localSheetId="5">#REF!</definedName>
    <definedName name="DT_EquipmentInventory_Lighting_Lamps_Halogen">#REF!</definedName>
    <definedName name="DT_EquipmentInventory_Lighting_Lamps_HalogenValue" localSheetId="5">#REF!</definedName>
    <definedName name="DT_EquipmentInventory_Lighting_Lamps_HalogenValue">#REF!</definedName>
    <definedName name="DT_EquipmentInventory_Lighting_Lamps_HID" localSheetId="5">#REF!</definedName>
    <definedName name="DT_EquipmentInventory_Lighting_Lamps_HID">#REF!</definedName>
    <definedName name="DT_EquipmentInventory_Lighting_Lamps_HIDValue" localSheetId="5">#REF!</definedName>
    <definedName name="DT_EquipmentInventory_Lighting_Lamps_HIDValue">#REF!</definedName>
    <definedName name="DT_EquipmentInventory_Lighting_Lamps_Incandescent" localSheetId="5">#REF!</definedName>
    <definedName name="DT_EquipmentInventory_Lighting_Lamps_Incandescent">#REF!</definedName>
    <definedName name="DT_EquipmentInventory_Lighting_Lamps_IncandescentValue" localSheetId="5">#REF!</definedName>
    <definedName name="DT_EquipmentInventory_Lighting_Lamps_IncandescentValue">#REF!</definedName>
    <definedName name="DT_EquipmentInventory_Lighting_Lamps_LED" localSheetId="5">#REF!</definedName>
    <definedName name="DT_EquipmentInventory_Lighting_Lamps_LED">#REF!</definedName>
    <definedName name="DT_EquipmentInventory_Lighting_Lamps_LEDValue" localSheetId="5">#REF!</definedName>
    <definedName name="DT_EquipmentInventory_Lighting_Lamps_LEDValue">#REF!</definedName>
    <definedName name="DT_EquipmentInventory_Lighting_Lamps_Other" localSheetId="5">#REF!</definedName>
    <definedName name="DT_EquipmentInventory_Lighting_Lamps_Other">#REF!</definedName>
    <definedName name="DT_EquipmentInventory_Lighting_Lamps_OtherValue" localSheetId="5">#REF!</definedName>
    <definedName name="DT_EquipmentInventory_Lighting_Lamps_OtherValue">#REF!</definedName>
    <definedName name="DT_EquipmentInventory_Lighting_Lamps_T12" localSheetId="5">#REF!</definedName>
    <definedName name="DT_EquipmentInventory_Lighting_Lamps_T12">#REF!</definedName>
    <definedName name="DT_EquipmentInventory_Lighting_Lamps_T12Value" localSheetId="5">#REF!</definedName>
    <definedName name="DT_EquipmentInventory_Lighting_Lamps_T12Value">#REF!</definedName>
    <definedName name="DT_EquipmentInventory_Lighting_Lamps_T5" localSheetId="5">#REF!</definedName>
    <definedName name="DT_EquipmentInventory_Lighting_Lamps_T5">#REF!</definedName>
    <definedName name="DT_EquipmentInventory_Lighting_Lamps_T5Value" localSheetId="5">#REF!</definedName>
    <definedName name="DT_EquipmentInventory_Lighting_Lamps_T5Value">#REF!</definedName>
    <definedName name="DT_EquipmentInventory_Lighting_Lamps_T8" localSheetId="5">#REF!</definedName>
    <definedName name="DT_EquipmentInventory_Lighting_Lamps_T8">#REF!</definedName>
    <definedName name="DT_EquipmentInventory_Lighting_Lamps_T8Value" localSheetId="5">#REF!</definedName>
    <definedName name="DT_EquipmentInventory_Lighting_Lamps_T8Value">#REF!</definedName>
    <definedName name="DT_EquipmentInventory_ProcessLoads_BroadCastAntenna_ConnectedLoad" localSheetId="5">#REF!</definedName>
    <definedName name="DT_EquipmentInventory_ProcessLoads_BroadCastAntenna_ConnectedLoad">#REF!</definedName>
    <definedName name="DT_EquipmentInventory_ProcessLoads_CommercialKitchen_ConnectedLoad" localSheetId="5">#REF!</definedName>
    <definedName name="DT_EquipmentInventory_ProcessLoads_CommercialKitchen_ConnectedLoad">#REF!</definedName>
    <definedName name="DT_EquipmentInventory_ProcessLoads_CommercialKitchen_MMBtuHr" localSheetId="5">#REF!</definedName>
    <definedName name="DT_EquipmentInventory_ProcessLoads_CommercialKitchen_MMBtuHr">#REF!</definedName>
    <definedName name="DT_EquipmentInventory_ProcessLoads_DataCenter_ConnectedLoad" localSheetId="5">#REF!</definedName>
    <definedName name="DT_EquipmentInventory_ProcessLoads_DataCenter_ConnectedLoad">#REF!</definedName>
    <definedName name="DT_EquipmentInventory_ProcessLoads_DataCenter_MeteredSpace" localSheetId="5">#REF!</definedName>
    <definedName name="DT_EquipmentInventory_ProcessLoads_DataCenter_MeteredSpace">#REF!</definedName>
    <definedName name="DT_EquipmentInventory_ProcessLoads_DataCenter_PUE" localSheetId="5">#REF!</definedName>
    <definedName name="DT_EquipmentInventory_ProcessLoads_DataCenter_PUE">#REF!</definedName>
    <definedName name="DT_EquipmentInventory_ProcessLoads_DataCenter_SquareFeet" localSheetId="5">#REF!</definedName>
    <definedName name="DT_EquipmentInventory_ProcessLoads_DataCenter_SquareFeet">#REF!</definedName>
    <definedName name="DT_EquipmentInventory_ProcessLoads_DataCenter_UPSCapacity" localSheetId="5">#REF!</definedName>
    <definedName name="DT_EquipmentInventory_ProcessLoads_DataCenter_UPSCapacity">#REF!</definedName>
    <definedName name="DT_EquipmentInventory_ProcessLoads_Other_ConnectedLoad" localSheetId="5">#REF!</definedName>
    <definedName name="DT_EquipmentInventory_ProcessLoads_Other_ConnectedLoad">#REF!</definedName>
    <definedName name="DT_EquipmentInventory_ProcessLoads_Other_MMBtuHr" localSheetId="5">#REF!</definedName>
    <definedName name="DT_EquipmentInventory_ProcessLoads_Other_MMBtuHr">#REF!</definedName>
    <definedName name="DT_EquipmentInventory_ProcessLoads_TimeSquareSignage_ConnectedLoad" localSheetId="5">#REF!</definedName>
    <definedName name="DT_EquipmentInventory_ProcessLoads_TimeSquareSignage_ConnectedLoad">#REF!</definedName>
    <definedName name="DT_EquipmentInventory_ProcessLoads_TradingFloor_ConnectedLoad" localSheetId="5">#REF!</definedName>
    <definedName name="DT_EquipmentInventory_ProcessLoads_TradingFloor_ConnectedLoad">#REF!</definedName>
    <definedName name="DT_EquipmentInventory_ProcessLoads_TradingFloor_SquareFeet" localSheetId="5">#REF!</definedName>
    <definedName name="DT_EquipmentInventory_ProcessLoads_TradingFloor_SquareFeet">#REF!</definedName>
    <definedName name="DT_EquipmentInventory_ProcessLoads_TVStudios_ConnectedLoad" localSheetId="5">#REF!</definedName>
    <definedName name="DT_EquipmentInventory_ProcessLoads_TVStudios_ConnectedLoad">#REF!</definedName>
    <definedName name="DT_EquipmentInventory_ProcessLoads_TVStudios_SquareFeet" localSheetId="5">#REF!</definedName>
    <definedName name="DT_EquipmentInventory_ProcessLoads_TVStudios_SquareFeet">#REF!</definedName>
    <definedName name="DT_EquipmentInventory_Roof_BlueRoof" localSheetId="5">#REF!</definedName>
    <definedName name="DT_EquipmentInventory_Roof_BlueRoof">#REF!</definedName>
    <definedName name="DT_EquipmentInventory_Roof_CoolRoof" localSheetId="5">#REF!</definedName>
    <definedName name="DT_EquipmentInventory_Roof_CoolRoof">#REF!</definedName>
    <definedName name="DT_EquipmentInventory_Roof_GreenRoof" localSheetId="5">#REF!</definedName>
    <definedName name="DT_EquipmentInventory_Roof_GreenRoof">#REF!</definedName>
    <definedName name="DT_EquipmentInventory_Roof_PercentTerraces" localSheetId="5">#REF!</definedName>
    <definedName name="DT_EquipmentInventory_Roof_PercentTerraces">#REF!</definedName>
    <definedName name="DT_EquipmentInventory_Roof_Pitch" localSheetId="5">#REF!</definedName>
    <definedName name="DT_EquipmentInventory_Roof_Pitch">#REF!</definedName>
    <definedName name="DT_EquipmentInventory_Roof_RoofArea" localSheetId="5">#REF!</definedName>
    <definedName name="DT_EquipmentInventory_Roof_RoofArea">#REF!</definedName>
    <definedName name="DT_EquipmentInventory_Roof_RValue" localSheetId="5">#REF!</definedName>
    <definedName name="DT_EquipmentInventory_Roof_RValue">#REF!</definedName>
    <definedName name="DT_EquipmentInventory_Roof_SkylightArea" localSheetId="5">#REF!</definedName>
    <definedName name="DT_EquipmentInventory_Roof_SkylightArea">#REF!</definedName>
    <definedName name="DT_EquipmentInventory_Roof_TerraceRValue" localSheetId="5">#REF!</definedName>
    <definedName name="DT_EquipmentInventory_Roof_TerraceRValue">#REF!</definedName>
    <definedName name="DT_EquipmentInventory_Ventilation_AHU" localSheetId="5">#REF!</definedName>
    <definedName name="DT_EquipmentInventory_Ventilation_AHU">#REF!</definedName>
    <definedName name="DT_EquipmentInventory_Ventilation_Economizer" localSheetId="5">#REF!</definedName>
    <definedName name="DT_EquipmentInventory_Ventilation_Economizer">#REF!</definedName>
    <definedName name="DT_EquipmentInventory_Ventilation_ERV" localSheetId="5">#REF!</definedName>
    <definedName name="DT_EquipmentInventory_Ventilation_ERV">#REF!</definedName>
    <definedName name="DT_EquipmentInventory_Ventilation_Exhaust_Bathrooms" localSheetId="5">#REF!</definedName>
    <definedName name="DT_EquipmentInventory_Ventilation_Exhaust_Bathrooms">#REF!</definedName>
    <definedName name="DT_EquipmentInventory_Ventilation_Exhaust_Corridors" localSheetId="5">#REF!</definedName>
    <definedName name="DT_EquipmentInventory_Ventilation_Exhaust_Corridors">#REF!</definedName>
    <definedName name="DT_EquipmentInventory_Ventilation_Exhaust_Garage" localSheetId="5">#REF!</definedName>
    <definedName name="DT_EquipmentInventory_Ventilation_Exhaust_Garage">#REF!</definedName>
    <definedName name="DT_EquipmentInventory_Ventilation_Exhaust_Kitchens" localSheetId="5">#REF!</definedName>
    <definedName name="DT_EquipmentInventory_Ventilation_Exhaust_Kitchens">#REF!</definedName>
    <definedName name="DT_EquipmentInventory_Ventilation_Exhaust_Other" localSheetId="5">#REF!</definedName>
    <definedName name="DT_EquipmentInventory_Ventilation_Exhaust_Other">#REF!</definedName>
    <definedName name="DT_EquipmentInventory_Ventilation_Exhaust_OtherSpecify" localSheetId="5">#REF!</definedName>
    <definedName name="DT_EquipmentInventory_Ventilation_Exhaust_OtherSpecify">#REF!</definedName>
    <definedName name="DT_EquipmentInventory_Ventilation_MAU" localSheetId="5">#REF!</definedName>
    <definedName name="DT_EquipmentInventory_Ventilation_MAU">#REF!</definedName>
    <definedName name="DT_EquipmentInventory_Ventilation_Mechanical" localSheetId="5">#REF!</definedName>
    <definedName name="DT_EquipmentInventory_Ventilation_Mechanical">#REF!</definedName>
    <definedName name="DT_EquipmentInventory_Ventilation_Natural" localSheetId="5">#REF!</definedName>
    <definedName name="DT_EquipmentInventory_Ventilation_Natural">#REF!</definedName>
    <definedName name="DT_EquipmentInventory_Ventilation_Supply_CommonArea" localSheetId="5">#REF!</definedName>
    <definedName name="DT_EquipmentInventory_Ventilation_Supply_CommonArea">#REF!</definedName>
    <definedName name="DT_EquipmentInventory_Ventilation_Supply_Corridors" localSheetId="5">#REF!</definedName>
    <definedName name="DT_EquipmentInventory_Ventilation_Supply_Corridors">#REF!</definedName>
    <definedName name="DT_EquipmentInventory_Ventilation_Supply_Other" localSheetId="5">#REF!</definedName>
    <definedName name="DT_EquipmentInventory_Ventilation_Supply_Other">#REF!</definedName>
    <definedName name="DT_EquipmentInventory_Ventilation_Supply_OtherSpecify" localSheetId="5">#REF!</definedName>
    <definedName name="DT_EquipmentInventory_Ventilation_Supply_OtherSpecify">#REF!</definedName>
    <definedName name="DT_EquipmentInventory_Ventilation_Supply_TenantSpaces" localSheetId="5">#REF!</definedName>
    <definedName name="DT_EquipmentInventory_Ventilation_Supply_TenantSpaces">#REF!</definedName>
    <definedName name="DTC_BuildingInfo_Characteristics_ConditionedArea" localSheetId="5">'[3]Building Info(1)'!#REF!</definedName>
    <definedName name="DTC_BuildingInfo_Characteristics_ConditionedArea">'[3]Building Info(1)'!#REF!</definedName>
    <definedName name="ECM_Recomendations">DropDowns!$AX$4:$AX$7</definedName>
    <definedName name="ECMs_NonBaseBuildingCategories">DropDowns!$AW$4</definedName>
    <definedName name="Envelope">'Dropdown List '!$E$2:$E$3</definedName>
    <definedName name="Fuel_Switching">DropDowns!$AL$4:$AL$10</definedName>
    <definedName name="Heating_System">DropDowns!$AM$4:$AM$26</definedName>
    <definedName name="HeatingSys" localSheetId="5">'[4]Equipment Inventory(1)'!#REF!</definedName>
    <definedName name="HeatingSys" localSheetId="0">'[4]Equipment Inventory(1)'!#REF!</definedName>
    <definedName name="HeatingSys">'[4]Equipment Inventory(1)'!#REF!</definedName>
    <definedName name="HeatingSystem1" localSheetId="5">#REF!</definedName>
    <definedName name="HeatingSystem1">#REF!</definedName>
    <definedName name="HeatingSystem2" localSheetId="5">#REF!</definedName>
    <definedName name="HeatingSystem2">#REF!</definedName>
    <definedName name="HeatingSystem3" localSheetId="5">#REF!</definedName>
    <definedName name="HeatingSystem3">#REF!</definedName>
    <definedName name="HeatingSystem4" localSheetId="5">#REF!</definedName>
    <definedName name="HeatingSystem4">#REF!</definedName>
    <definedName name="HeatingSystem5" localSheetId="5">#REF!</definedName>
    <definedName name="HeatingSystem5">#REF!</definedName>
    <definedName name="HVAC_Controls_and_Sensors">DropDowns!$AN$4:$AN$14</definedName>
    <definedName name="HVACandservicewaterdistribution">'Dropdown List '!$C$2:$C$9</definedName>
    <definedName name="HVACandservicewaterequipment">'Dropdown List '!$B$2:$B$9</definedName>
    <definedName name="Lighting">DropDowns!$AO$4:$AO$14</definedName>
    <definedName name="LightingSystems">'Dropdown List '!$D$2:$D$3</definedName>
    <definedName name="LT_Boro">DropDowns!$C$5:$C$9</definedName>
    <definedName name="LT_CertTyp">DropDowns!$G$5:$G$9</definedName>
    <definedName name="LT_CertTyp1">DropDowns!$G$5:$G$14</definedName>
    <definedName name="LT_DEFID">DropDowns!$AZ$5:$AZ$7</definedName>
    <definedName name="LT_FilStat">DropDowns!$D$5:$D$6</definedName>
    <definedName name="LT_OperCert">DropDowns!$J$5:$J$7</definedName>
    <definedName name="LT_ProfTyp">DropDowns!$F$5:$F$7</definedName>
    <definedName name="LT_RCMComp">DropDowns!$AY$5:$AY$6</definedName>
    <definedName name="LT_Typ">DropDowns!$E$5:$E$6</definedName>
    <definedName name="Motors">DropDowns!$AP$4:$AP$7</definedName>
    <definedName name="Non_Base_Building">DropDowns!$AV$4:$AV$10</definedName>
    <definedName name="On_Site_Generation">DropDowns!$AQ$4:$AQ$7</definedName>
    <definedName name="_xlnm.Print_Area" localSheetId="3">'Building Info'!$A$1:$F$32</definedName>
    <definedName name="_xlnm.Print_Area" localSheetId="6">Correction!$A$1:$U$49</definedName>
    <definedName name="_xlnm.Print_Area" localSheetId="0">Introduction!$A$1:$U$21</definedName>
    <definedName name="_xlnm.Print_Area" localSheetId="1">'Submittal Information'!$A$1:$E$58</definedName>
    <definedName name="_xlnm.Print_Area" localSheetId="2">'Team Info'!$A$1:$G$32</definedName>
    <definedName name="Process_and_Plug_Loads">DropDowns!$AR$4:$AR$12</definedName>
    <definedName name="RCM_State">[5]DropDowns!$AH$5:$AH$8</definedName>
    <definedName name="RCM_WorkPerformedBy">[5]DropDowns!$AI$5:$AI$7</definedName>
    <definedName name="StatusofImplementations">'Dropdown List '!$H$2:$H$4</definedName>
    <definedName name="Submetering">DropDowns!$AS$4:$AS$5</definedName>
    <definedName name="Terminal1" localSheetId="5">#REF!</definedName>
    <definedName name="Terminal1">#REF!</definedName>
    <definedName name="Terminal2" localSheetId="5">#REF!</definedName>
    <definedName name="Terminal2">#REF!</definedName>
    <definedName name="Terminal3" localSheetId="5">#REF!</definedName>
    <definedName name="Terminal3">#REF!</definedName>
    <definedName name="Terminal4" localSheetId="5">#REF!</definedName>
    <definedName name="Terminal4">#REF!</definedName>
    <definedName name="Terminal5" localSheetId="5">#REF!</definedName>
    <definedName name="Terminal5">#REF!</definedName>
    <definedName name="Traininganddocumentation">'Dropdown List '!$F$2:$F$3</definedName>
    <definedName name="Ventilation">DropDowns!$AT$4:$AT$10</definedName>
    <definedName name="WindowType1" localSheetId="5">#REF!</definedName>
    <definedName name="WindowType1">#REF!</definedName>
    <definedName name="WindowType2" localSheetId="5">#REF!</definedName>
    <definedName name="WindowType2">#REF!</definedName>
    <definedName name="WindowType3" localSheetId="5">#REF!</definedName>
    <definedName name="WindowType3">#REF!</definedName>
    <definedName name="WindowType4" localSheetId="5">#REF!</definedName>
    <definedName name="WindowType4">#REF!</definedName>
    <definedName name="WindowType5" localSheetId="5">#REF!</definedName>
    <definedName name="WindowType5">#REF!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2" i="6" l="1"/>
  <c r="S35" i="6"/>
  <c r="S11" i="6" l="1"/>
  <c r="R36" i="6" l="1"/>
  <c r="Q36" i="6"/>
  <c r="P36" i="6"/>
  <c r="O36" i="6"/>
  <c r="N36" i="6"/>
  <c r="M36" i="6"/>
  <c r="L36" i="6"/>
  <c r="K36" i="6" l="1"/>
  <c r="S33" i="6"/>
  <c r="S32" i="6"/>
  <c r="S31" i="6"/>
  <c r="S30" i="6"/>
  <c r="S29" i="6"/>
  <c r="S28" i="6"/>
  <c r="S27" i="6"/>
  <c r="S34" i="6"/>
  <c r="S26" i="6"/>
  <c r="S25" i="6"/>
  <c r="S24" i="6"/>
  <c r="S23" i="6"/>
  <c r="S22" i="6"/>
  <c r="S21" i="6"/>
  <c r="S20" i="6"/>
  <c r="S19" i="6"/>
  <c r="S18" i="6"/>
  <c r="S17" i="6"/>
  <c r="S16" i="6"/>
  <c r="S15" i="6"/>
  <c r="S14" i="6"/>
  <c r="S13" i="6"/>
  <c r="S36" i="6" l="1"/>
  <c r="B1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Department of Buildings</author>
  </authors>
  <commentList>
    <comment ref="B8" authorId="0" shapeId="0" xr:uid="{00000000-0006-0000-0100-000001000000}">
      <text>
        <r>
          <rPr>
            <b/>
            <sz val="9"/>
            <color indexed="81"/>
            <rFont val="Tahoma"/>
            <family val="2"/>
          </rPr>
          <t>Department of Buildings:</t>
        </r>
        <r>
          <rPr>
            <sz val="9"/>
            <color indexed="81"/>
            <rFont val="Tahoma"/>
            <family val="2"/>
          </rPr>
          <t xml:space="preserve">
Enter name of the professional/owner submitting this tool in the following format: last name then first name, separated by a space, not a comma.</t>
        </r>
      </text>
    </comment>
    <comment ref="B10" authorId="0" shapeId="0" xr:uid="{00000000-0006-0000-0100-000002000000}">
      <text>
        <r>
          <rPr>
            <b/>
            <sz val="9"/>
            <color indexed="81"/>
            <rFont val="Tahoma"/>
            <family val="2"/>
          </rPr>
          <t>Department of Buildings:</t>
        </r>
        <r>
          <rPr>
            <sz val="9"/>
            <color indexed="81"/>
            <rFont val="Tahoma"/>
            <family val="2"/>
          </rPr>
          <t xml:space="preserve">
Enter as (Area Code) xxx-xxxx</t>
        </r>
      </text>
    </comment>
    <comment ref="B13" authorId="0" shapeId="0" xr:uid="{00000000-0006-0000-0100-000003000000}">
      <text>
        <r>
          <rPr>
            <b/>
            <sz val="9"/>
            <color indexed="81"/>
            <rFont val="Tahoma"/>
            <family val="2"/>
          </rPr>
          <t>Department of Buildings:</t>
        </r>
        <r>
          <rPr>
            <sz val="9"/>
            <color indexed="81"/>
            <rFont val="Tahoma"/>
            <family val="2"/>
          </rPr>
          <t xml:space="preserve">
Date of submission of this Retro-Cx workbook to DOB. Format: MM/DD/YYYY</t>
        </r>
      </text>
    </comment>
    <comment ref="B18" authorId="0" shapeId="0" xr:uid="{00000000-0006-0000-0100-000004000000}">
      <text>
        <r>
          <rPr>
            <b/>
            <sz val="9"/>
            <color indexed="81"/>
            <rFont val="Tahoma"/>
            <family val="2"/>
          </rPr>
          <t>Department of Buildings:</t>
        </r>
        <r>
          <rPr>
            <sz val="9"/>
            <color indexed="81"/>
            <rFont val="Tahoma"/>
            <family val="2"/>
          </rPr>
          <t xml:space="preserve">
Enter tax block as assigned by Department of Finance. Must be entered as 5-digits without any commas, dashes or spaces. For example, enter 00001 for Block 1.</t>
        </r>
      </text>
    </comment>
    <comment ref="B19" authorId="0" shapeId="0" xr:uid="{00000000-0006-0000-0100-000005000000}">
      <text>
        <r>
          <rPr>
            <b/>
            <sz val="9"/>
            <color indexed="81"/>
            <rFont val="Tahoma"/>
            <family val="2"/>
          </rPr>
          <t>Department of Buildings:</t>
        </r>
        <r>
          <rPr>
            <sz val="9"/>
            <color indexed="81"/>
            <rFont val="Tahoma"/>
            <family val="2"/>
          </rPr>
          <t xml:space="preserve">
Enter tax lot as assigned by Department of Finance. Must be entered as 4-digits without any commas, dashes or spaces. For example, enter 0010 for Lot 10.</t>
        </r>
      </text>
    </comment>
    <comment ref="B20" authorId="0" shapeId="0" xr:uid="{00000000-0006-0000-0100-000006000000}">
      <text>
        <r>
          <rPr>
            <b/>
            <sz val="9"/>
            <color rgb="FF000000"/>
            <rFont val="Tahoma"/>
            <family val="2"/>
          </rPr>
          <t>Department of Buildings:</t>
        </r>
        <r>
          <rPr>
            <sz val="9"/>
            <color rgb="FF000000"/>
            <rFont val="Tahoma"/>
            <family val="2"/>
          </rPr>
          <t xml:space="preserve">
For each building enter BIN, Address and Zip Code in Building(s) Information section below.</t>
        </r>
      </text>
    </comment>
    <comment ref="B23" authorId="0" shapeId="0" xr:uid="{00000000-0006-0000-0100-000007000000}">
      <text>
        <r>
          <rPr>
            <b/>
            <sz val="9"/>
            <color indexed="81"/>
            <rFont val="Tahoma"/>
            <family val="2"/>
          </rPr>
          <t>Department of Buildings:</t>
        </r>
        <r>
          <rPr>
            <sz val="9"/>
            <color indexed="81"/>
            <rFont val="Tahoma"/>
            <family val="2"/>
          </rPr>
          <t xml:space="preserve">
Building Identification Number - Unique 7-digit Building Identification Number, assigned by City Planning, to a specific building. Enter all digits without any commas, dashes or spaces.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Department of Buildings</author>
  </authors>
  <commentList>
    <comment ref="B9" authorId="0" shapeId="0" xr:uid="{00000000-0006-0000-0200-000001000000}">
      <text>
        <r>
          <rPr>
            <b/>
            <sz val="9"/>
            <color indexed="81"/>
            <rFont val="Tahoma"/>
            <family val="2"/>
          </rPr>
          <t>Department of Buildings:</t>
        </r>
        <r>
          <rPr>
            <sz val="9"/>
            <color indexed="81"/>
            <rFont val="Tahoma"/>
            <family val="2"/>
          </rPr>
          <t xml:space="preserve">
last name first then first name, separated by a space, not a comma</t>
        </r>
      </text>
    </comment>
    <comment ref="B15" authorId="0" shapeId="0" xr:uid="{00000000-0006-0000-0200-000002000000}">
      <text>
        <r>
          <rPr>
            <b/>
            <sz val="9"/>
            <color indexed="81"/>
            <rFont val="Tahoma"/>
            <family val="2"/>
          </rPr>
          <t>Department of Buildings:</t>
        </r>
        <r>
          <rPr>
            <sz val="9"/>
            <color indexed="81"/>
            <rFont val="Tahoma"/>
            <family val="2"/>
          </rPr>
          <t xml:space="preserve">
Enter as (Area Code) xxx-xxxx</t>
        </r>
      </text>
    </comment>
    <comment ref="B17" authorId="0" shapeId="0" xr:uid="{00000000-0006-0000-0200-000003000000}">
      <text>
        <r>
          <rPr>
            <b/>
            <sz val="9"/>
            <color indexed="81"/>
            <rFont val="Tahoma"/>
            <family val="2"/>
          </rPr>
          <t>Department of Buildings:</t>
        </r>
        <r>
          <rPr>
            <sz val="9"/>
            <color indexed="81"/>
            <rFont val="Tahoma"/>
            <family val="2"/>
          </rPr>
          <t xml:space="preserve">
last name first then first name, separated by a space, not a comma</t>
        </r>
      </text>
    </comment>
    <comment ref="B18" authorId="0" shapeId="0" xr:uid="{00000000-0006-0000-0200-000004000000}">
      <text>
        <r>
          <rPr>
            <b/>
            <sz val="9"/>
            <color indexed="81"/>
            <rFont val="Tahoma"/>
            <family val="2"/>
          </rPr>
          <t>Department of Buildings:</t>
        </r>
        <r>
          <rPr>
            <sz val="9"/>
            <color indexed="81"/>
            <rFont val="Tahoma"/>
            <family val="2"/>
          </rPr>
          <t xml:space="preserve">
Enter years of experience performing Retro-Commissioning on buildings larger than 50,000 gross square feet. Enter in digit format e.g. enter as 1 not "one".</t>
        </r>
      </text>
    </comment>
    <comment ref="B20" authorId="0" shapeId="0" xr:uid="{00000000-0006-0000-0200-000005000000}">
      <text>
        <r>
          <rPr>
            <b/>
            <sz val="9"/>
            <color indexed="81"/>
            <rFont val="Tahoma"/>
            <family val="2"/>
          </rPr>
          <t>Department of Buildings:</t>
        </r>
        <r>
          <rPr>
            <sz val="9"/>
            <color indexed="81"/>
            <rFont val="Tahoma"/>
            <family val="2"/>
          </rPr>
          <t xml:space="preserve">
Format: MM/DD/YYYY</t>
        </r>
      </text>
    </comment>
    <comment ref="B21" authorId="0" shapeId="0" xr:uid="{00000000-0006-0000-0200-000006000000}">
      <text>
        <r>
          <rPr>
            <b/>
            <sz val="9"/>
            <color indexed="81"/>
            <rFont val="Tahoma"/>
            <family val="2"/>
          </rPr>
          <t>Department of Buildings:</t>
        </r>
        <r>
          <rPr>
            <sz val="9"/>
            <color indexed="81"/>
            <rFont val="Tahoma"/>
            <family val="2"/>
          </rPr>
          <t xml:space="preserve">
Enter date when final Retro-Commissioning report was submitted to the owner. Format: MM/DD/YYYY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Department of Buildings</author>
  </authors>
  <commentList>
    <comment ref="B12" authorId="0" shapeId="0" xr:uid="{00000000-0006-0000-0300-000001000000}">
      <text>
        <r>
          <rPr>
            <b/>
            <sz val="9"/>
            <color indexed="81"/>
            <rFont val="Tahoma"/>
            <family val="2"/>
          </rPr>
          <t>Department of Buildings:</t>
        </r>
        <r>
          <rPr>
            <sz val="9"/>
            <color indexed="81"/>
            <rFont val="Tahoma"/>
            <family val="2"/>
          </rPr>
          <t xml:space="preserve">
last name first then first name, separated by a space, not a comma</t>
        </r>
      </text>
    </comment>
    <comment ref="B13" authorId="0" shapeId="0" xr:uid="{00000000-0006-0000-0300-000002000000}">
      <text>
        <r>
          <rPr>
            <b/>
            <sz val="9"/>
            <color indexed="81"/>
            <rFont val="Tahoma"/>
            <family val="2"/>
          </rPr>
          <t>Department of Buildings:</t>
        </r>
        <r>
          <rPr>
            <sz val="9"/>
            <color indexed="81"/>
            <rFont val="Tahoma"/>
            <family val="2"/>
          </rPr>
          <t xml:space="preserve">
Enter as (Area Code) xxx-xxxx</t>
        </r>
      </text>
    </comment>
    <comment ref="B15" authorId="0" shapeId="0" xr:uid="{00000000-0006-0000-0300-000003000000}">
      <text>
        <r>
          <rPr>
            <b/>
            <sz val="9"/>
            <color indexed="81"/>
            <rFont val="Tahoma"/>
            <family val="2"/>
          </rPr>
          <t>Department of Buildings:</t>
        </r>
        <r>
          <rPr>
            <sz val="9"/>
            <color indexed="81"/>
            <rFont val="Tahoma"/>
            <family val="2"/>
          </rPr>
          <t xml:space="preserve">
last name first then first name, separated by a space, not a comma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Syed Abidi</author>
  </authors>
  <commentList>
    <comment ref="B16" authorId="0" shapeId="0" xr:uid="{00000000-0006-0000-0400-000001000000}">
      <text>
        <r>
          <rPr>
            <b/>
            <sz val="8"/>
            <color indexed="81"/>
            <rFont val="Tahoma"/>
            <family val="2"/>
          </rPr>
          <t>Department of Buildings:</t>
        </r>
        <r>
          <rPr>
            <sz val="8"/>
            <color indexed="81"/>
            <rFont val="Tahoma"/>
            <family val="2"/>
          </rPr>
          <t xml:space="preserve">
Use semi colon (;) to separate multiple dates. </t>
        </r>
      </text>
    </comment>
    <comment ref="B17" authorId="0" shapeId="0" xr:uid="{00000000-0006-0000-0400-000002000000}">
      <text>
        <r>
          <rPr>
            <b/>
            <sz val="8"/>
            <color indexed="81"/>
            <rFont val="Tahoma"/>
            <family val="2"/>
          </rPr>
          <t xml:space="preserve">Department of Buildings:
</t>
        </r>
        <r>
          <rPr>
            <sz val="8"/>
            <color indexed="81"/>
            <rFont val="Tahoma"/>
            <family val="2"/>
          </rPr>
          <t>Use semi colon (;) to separate multiple dates.</t>
        </r>
      </text>
    </comment>
    <comment ref="B27" authorId="0" shapeId="0" xr:uid="{00000000-0006-0000-0400-000003000000}">
      <text>
        <r>
          <rPr>
            <b/>
            <sz val="8"/>
            <color indexed="81"/>
            <rFont val="Tahoma"/>
            <family val="2"/>
          </rPr>
          <t>Department of Buildings:</t>
        </r>
        <r>
          <rPr>
            <sz val="8"/>
            <color indexed="81"/>
            <rFont val="Tahoma"/>
            <family val="2"/>
          </rPr>
          <t xml:space="preserve">
Use semi colon (;) to separate multiple dates. </t>
        </r>
      </text>
    </comment>
    <comment ref="B28" authorId="0" shapeId="0" xr:uid="{00000000-0006-0000-0400-000004000000}">
      <text>
        <r>
          <rPr>
            <b/>
            <sz val="8"/>
            <color indexed="81"/>
            <rFont val="Tahoma"/>
            <family val="2"/>
          </rPr>
          <t xml:space="preserve">Department of Buildings:
</t>
        </r>
        <r>
          <rPr>
            <sz val="8"/>
            <color indexed="81"/>
            <rFont val="Tahoma"/>
            <family val="2"/>
          </rPr>
          <t>Use semi colon (;) to separate multiple dates.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Syed Abidi</author>
  </authors>
  <commentList>
    <comment ref="D8" authorId="0" shapeId="0" xr:uid="{00000000-0006-0000-0500-000001000000}">
      <text>
        <r>
          <rPr>
            <sz val="12"/>
            <color indexed="81"/>
            <rFont val="Tahoma"/>
            <family val="2"/>
          </rPr>
          <t xml:space="preserve">If "YES" is selected for "Deficiency Identified", enter the associated RCM# matching with the RCM# in the "Correction" tab and the summary of testing methodology.
If "NO" is selected for "Deficiency Identified", list the project specific information on major equipment, sub-equipment and components tested in common areas, non-common owner areas, and non-common tenant areas and the summary of the testing methodology adapted to arrive to the conclusion that there exist no deficiency as compared to the established CFR. </t>
        </r>
        <r>
          <rPr>
            <b/>
            <sz val="12"/>
            <color indexed="81"/>
            <rFont val="Tahoma"/>
            <family val="2"/>
          </rPr>
          <t xml:space="preserve">Refer to the section within the retro-commissioning report for the details on the testing documentation. </t>
        </r>
        <r>
          <rPr>
            <sz val="12"/>
            <color indexed="81"/>
            <rFont val="Tahoma"/>
            <family val="2"/>
          </rPr>
          <t xml:space="preserve">
If "NOT APPLICABLE" is selected for "Deficiency Identified", provide a statement on the justification.</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Department of Buildings</author>
  </authors>
  <commentList>
    <comment ref="E9" authorId="0" shapeId="0" xr:uid="{00000000-0006-0000-0600-000001000000}">
      <text>
        <r>
          <rPr>
            <b/>
            <sz val="10"/>
            <color indexed="81"/>
            <rFont val="Tahoma"/>
            <family val="2"/>
          </rPr>
          <t>Department of Buildings:</t>
        </r>
        <r>
          <rPr>
            <sz val="10"/>
            <color indexed="81"/>
            <rFont val="Tahoma"/>
            <family val="2"/>
          </rPr>
          <t xml:space="preserve">
Summary of methodology of correction adopted.
List, quantify and describe all associated items adjusted, calibrated, balanced, repaired, replaced, installed, insulated, tuned or cleaned. </t>
        </r>
      </text>
    </comment>
    <comment ref="Q9" authorId="0" shapeId="0" xr:uid="{00000000-0006-0000-0600-000002000000}">
      <text>
        <r>
          <rPr>
            <b/>
            <sz val="9"/>
            <color indexed="81"/>
            <rFont val="Tahoma"/>
            <family val="2"/>
          </rPr>
          <t>Department of Buildings:</t>
        </r>
        <r>
          <rPr>
            <sz val="9"/>
            <color indexed="81"/>
            <rFont val="Tahoma"/>
            <family val="2"/>
          </rPr>
          <t xml:space="preserve">
Sum of annual electricity, natural gas, fuel oil, steam and other fuel type in common units (kBTU)</t>
        </r>
      </text>
    </comment>
  </commentList>
</comments>
</file>

<file path=xl/sharedStrings.xml><?xml version="1.0" encoding="utf-8"?>
<sst xmlns="http://schemas.openxmlformats.org/spreadsheetml/2006/main" count="579" uniqueCount="501">
  <si>
    <t>SUBMITTAL INFORMATION</t>
  </si>
  <si>
    <t>Energy Efficiency Report (EER) Submission Information</t>
  </si>
  <si>
    <t>Submitted by:</t>
  </si>
  <si>
    <t>Company:</t>
  </si>
  <si>
    <t>Phone:</t>
  </si>
  <si>
    <t>Extension (If Applicable)</t>
  </si>
  <si>
    <t>E-mail:</t>
  </si>
  <si>
    <t>Date:</t>
  </si>
  <si>
    <t>Filing Status:</t>
  </si>
  <si>
    <t>Lot Information</t>
  </si>
  <si>
    <t xml:space="preserve">Borough: </t>
  </si>
  <si>
    <t xml:space="preserve">Block:   </t>
  </si>
  <si>
    <t xml:space="preserve">Lot:     </t>
  </si>
  <si>
    <t># of Buildings on Lot:</t>
  </si>
  <si>
    <t>Building(s) Information</t>
  </si>
  <si>
    <t>BIN</t>
  </si>
  <si>
    <t>Address(es)</t>
  </si>
  <si>
    <t>Zip Code</t>
  </si>
  <si>
    <r>
      <t>Comments/Notes: (</t>
    </r>
    <r>
      <rPr>
        <b/>
        <i/>
        <sz val="11"/>
        <color theme="0"/>
        <rFont val="Calibri"/>
        <family val="2"/>
        <scheme val="minor"/>
      </rPr>
      <t>If Applicable)</t>
    </r>
  </si>
  <si>
    <t>Conveying_Systems</t>
  </si>
  <si>
    <t>Cooling_System</t>
  </si>
  <si>
    <t>Distribution_System</t>
  </si>
  <si>
    <t>Domestic_Hot_Water</t>
  </si>
  <si>
    <t>Envelope</t>
  </si>
  <si>
    <t>Fuel_Switching</t>
  </si>
  <si>
    <t>Heating_System</t>
  </si>
  <si>
    <t>HVAC_Controls_and_Sensors</t>
  </si>
  <si>
    <t>Lighting</t>
  </si>
  <si>
    <t>Motors</t>
  </si>
  <si>
    <t>On_Site_Generation</t>
  </si>
  <si>
    <t>Process_and_Plug_Loads</t>
  </si>
  <si>
    <t>Submetering</t>
  </si>
  <si>
    <t>Ventilation</t>
  </si>
  <si>
    <t>ECMs_NonBaseBuildingCategories</t>
  </si>
  <si>
    <t>Space Types</t>
  </si>
  <si>
    <t>Metering Configuration</t>
  </si>
  <si>
    <t>System Designation</t>
  </si>
  <si>
    <t>Heating Equip. Type</t>
  </si>
  <si>
    <t>Equipment Location</t>
  </si>
  <si>
    <t>Spaces Served</t>
  </si>
  <si>
    <t>Fuel Source</t>
  </si>
  <si>
    <t>Efficiency Units</t>
  </si>
  <si>
    <t>Venting Type</t>
  </si>
  <si>
    <t>Burner Equip. Type</t>
  </si>
  <si>
    <t>Heating Distribution Types</t>
  </si>
  <si>
    <t>Heating Terminal Equip. Type</t>
  </si>
  <si>
    <t>Cooling Equipment Type</t>
  </si>
  <si>
    <t>Air or Water Cooled</t>
  </si>
  <si>
    <t>Cooling Efficiency Units</t>
  </si>
  <si>
    <t>DHW Equipment Types</t>
  </si>
  <si>
    <t>DHW from Space Heating Boiler</t>
  </si>
  <si>
    <t>Roof Pitch</t>
  </si>
  <si>
    <t>Ventilation Conditioned Supply</t>
  </si>
  <si>
    <t>Ventilation System Operational</t>
  </si>
  <si>
    <t>Windows Framing Material</t>
  </si>
  <si>
    <t># of Panes</t>
  </si>
  <si>
    <t>Glass Coating</t>
  </si>
  <si>
    <t>ECM Categories</t>
  </si>
  <si>
    <t>ECMs_Conveying Systems</t>
  </si>
  <si>
    <t>ECMs_Cooling System</t>
  </si>
  <si>
    <t>ECMs_Distribution System</t>
  </si>
  <si>
    <t>ECMs_Domestic Hot Water</t>
  </si>
  <si>
    <t>ECMs_Envelope</t>
  </si>
  <si>
    <t>ECMs_Fuel Switching</t>
  </si>
  <si>
    <t>ECMs_Heating System</t>
  </si>
  <si>
    <t>ECMs_HVAC Controls and Sensors</t>
  </si>
  <si>
    <t>ECMs_Lighting</t>
  </si>
  <si>
    <t>ECMs_Motors</t>
  </si>
  <si>
    <t>ECMs_On-Site Generation</t>
  </si>
  <si>
    <t>ECMs_Process/Plug Loads</t>
  </si>
  <si>
    <t>ECMs_Submetering</t>
  </si>
  <si>
    <t>ECMs_Ventilation</t>
  </si>
  <si>
    <t xml:space="preserve">ECMs_Non-Base Building </t>
  </si>
  <si>
    <t>ECM Recommendations</t>
  </si>
  <si>
    <t>Manhattan</t>
  </si>
  <si>
    <t>Initial Filing</t>
  </si>
  <si>
    <t>Yes</t>
  </si>
  <si>
    <t>PE</t>
  </si>
  <si>
    <t>Bank/Financial Institution</t>
  </si>
  <si>
    <t>Tenants directly metered</t>
  </si>
  <si>
    <t>BOC</t>
  </si>
  <si>
    <t>Primary</t>
  </si>
  <si>
    <t>Air Source Heat Pump</t>
  </si>
  <si>
    <t>Below Ground</t>
  </si>
  <si>
    <t>100% - 75%</t>
  </si>
  <si>
    <t>Natural Gas</t>
  </si>
  <si>
    <t>AFUE</t>
  </si>
  <si>
    <t>Condensing</t>
  </si>
  <si>
    <t>Full Modulation - Set to Manual</t>
  </si>
  <si>
    <t>Electric</t>
  </si>
  <si>
    <t>Baseboard</t>
  </si>
  <si>
    <t>Absorption Chiller - 1 Stage</t>
  </si>
  <si>
    <t>Air Cooled</t>
  </si>
  <si>
    <t>SEER</t>
  </si>
  <si>
    <t>Loop through Heating Boiler</t>
  </si>
  <si>
    <t>Yes - Year Round</t>
  </si>
  <si>
    <t>&gt; 2:12</t>
  </si>
  <si>
    <t>No</t>
  </si>
  <si>
    <t>Aluminum</t>
  </si>
  <si>
    <t>Single</t>
  </si>
  <si>
    <t>Heat Absorbing Tints</t>
  </si>
  <si>
    <t>Add Elevator Regenerative Drives</t>
  </si>
  <si>
    <t>Add economizer cycle</t>
  </si>
  <si>
    <t>Capture and return condensate</t>
  </si>
  <si>
    <t>Decrease DHW Temperature</t>
  </si>
  <si>
    <t>Add Window Films</t>
  </si>
  <si>
    <t>#2 oil to natural gas</t>
  </si>
  <si>
    <t>Add static pressure control</t>
  </si>
  <si>
    <t>Change Set Points / Setbacks - Cooling</t>
  </si>
  <si>
    <t>Delamp</t>
  </si>
  <si>
    <t>Install VFDs</t>
  </si>
  <si>
    <t>Install Cogeneration Plant</t>
  </si>
  <si>
    <t>Automatic Shutdown / Sleep Mode for Computers</t>
  </si>
  <si>
    <t>Install Submetering</t>
  </si>
  <si>
    <t>Convert CV system to VAV type system</t>
  </si>
  <si>
    <t>Appliances - Replace Air Conditioners</t>
  </si>
  <si>
    <t xml:space="preserve">Non-Base Building </t>
  </si>
  <si>
    <t>Recommended</t>
  </si>
  <si>
    <t>Brooklyn</t>
  </si>
  <si>
    <t>Amended Filing</t>
  </si>
  <si>
    <t>RA</t>
  </si>
  <si>
    <t>Courthouse</t>
  </si>
  <si>
    <t>Tenants sub-meterd by building owner</t>
  </si>
  <si>
    <t>BPI</t>
  </si>
  <si>
    <t>Secondary</t>
  </si>
  <si>
    <t>Combined Heat and Power</t>
  </si>
  <si>
    <t>Ground Level</t>
  </si>
  <si>
    <t>75% - 50%</t>
  </si>
  <si>
    <t>#2 Oil</t>
  </si>
  <si>
    <t>Et</t>
  </si>
  <si>
    <t>Near-Condensing</t>
  </si>
  <si>
    <t>Full Modulation - Set to Modulated</t>
  </si>
  <si>
    <t>Forced Air</t>
  </si>
  <si>
    <t>Radiator</t>
  </si>
  <si>
    <t>Absorption Chiller - 2 Stage</t>
  </si>
  <si>
    <t>Water Cooled</t>
  </si>
  <si>
    <t>EER</t>
  </si>
  <si>
    <t>Separate Hot Water Boiler with Storage Tank</t>
  </si>
  <si>
    <t>Yes - Heating Season only</t>
  </si>
  <si>
    <t>&lt;2:12</t>
  </si>
  <si>
    <t>Yes - MAU</t>
  </si>
  <si>
    <t>Wood</t>
  </si>
  <si>
    <t>Single w/Storm</t>
  </si>
  <si>
    <t>Reflective Coating</t>
  </si>
  <si>
    <t>Upgrade Controls</t>
  </si>
  <si>
    <t>Add or upgrade cooling tower</t>
  </si>
  <si>
    <t>Install or Upgrade Master Venting</t>
  </si>
  <si>
    <t>Install DHW Controls</t>
  </si>
  <si>
    <t>Exterior Door Replacement</t>
  </si>
  <si>
    <t>#6 oil or #4 oil to #2 oil</t>
  </si>
  <si>
    <t>Clean &amp; Tune Boiler/Furnace</t>
  </si>
  <si>
    <t>Change Set Points / Setbacks - Heating</t>
  </si>
  <si>
    <t>Install Bi-level Lighting</t>
  </si>
  <si>
    <t>Remove Motors</t>
  </si>
  <si>
    <t>Install Ground Source Heat Pump</t>
  </si>
  <si>
    <t>Data Center - Hot aisle/cold aisle design</t>
  </si>
  <si>
    <t>Other</t>
  </si>
  <si>
    <t>Install CAR Dampers</t>
  </si>
  <si>
    <t>Appliances - Replace Dishwashers</t>
  </si>
  <si>
    <t>Further Study Recommended</t>
  </si>
  <si>
    <t>Queens</t>
  </si>
  <si>
    <t>Data Center</t>
  </si>
  <si>
    <t>Tenants not directly metered or sub-metered</t>
  </si>
  <si>
    <t>Tertiary</t>
  </si>
  <si>
    <t>Electric Resistance</t>
  </si>
  <si>
    <t>Above Ground</t>
  </si>
  <si>
    <t>50% - 25%</t>
  </si>
  <si>
    <t>#4 Oil</t>
  </si>
  <si>
    <t>HSPF</t>
  </si>
  <si>
    <t>Forced Draft</t>
  </si>
  <si>
    <t>Step Modulation</t>
  </si>
  <si>
    <t>1-pipe Steam</t>
  </si>
  <si>
    <t>Fan Coil</t>
  </si>
  <si>
    <t>Gas Engine Chiller</t>
  </si>
  <si>
    <t>N/A</t>
  </si>
  <si>
    <t>COP</t>
  </si>
  <si>
    <t>Heat Exchanger from Heating System</t>
  </si>
  <si>
    <t>Yes - ERV / HRV</t>
  </si>
  <si>
    <t>Yes, but not used</t>
  </si>
  <si>
    <t>Fiberglass</t>
  </si>
  <si>
    <t>Double</t>
  </si>
  <si>
    <t>Low-E Coating</t>
  </si>
  <si>
    <t>Upgrade Motors</t>
  </si>
  <si>
    <t xml:space="preserve">Heat recovery - Cooling only </t>
  </si>
  <si>
    <t>Insulate Ducts</t>
  </si>
  <si>
    <t>Install Low-Flow Aerators</t>
  </si>
  <si>
    <t xml:space="preserve">Increase insulation - Basement/Crawl Space </t>
  </si>
  <si>
    <t>#6 oil or #4 oil to natural gas</t>
  </si>
  <si>
    <t>Electric to Gas Conversion</t>
  </si>
  <si>
    <t>Implement Static Pressure Reset</t>
  </si>
  <si>
    <t>Install Occupancy/Vacancy Sensors</t>
  </si>
  <si>
    <t>Install Solar/Photovoltaic</t>
  </si>
  <si>
    <t>Data Center - Other</t>
  </si>
  <si>
    <t>Install Demand Control Ventilation</t>
  </si>
  <si>
    <t>Appliances - Replace Refrigerators</t>
  </si>
  <si>
    <t>Not Recommended</t>
  </si>
  <si>
    <t>Bronx</t>
  </si>
  <si>
    <t>Hospital</t>
  </si>
  <si>
    <t>Furnace</t>
  </si>
  <si>
    <t>25% - 0%</t>
  </si>
  <si>
    <t>#6 Oil</t>
  </si>
  <si>
    <t>Atmospheric</t>
  </si>
  <si>
    <t>Hi-Lo Operation</t>
  </si>
  <si>
    <t>2-pipe Steam</t>
  </si>
  <si>
    <t>Duct</t>
  </si>
  <si>
    <t>Electric Chiller</t>
  </si>
  <si>
    <t>kW/Ton</t>
  </si>
  <si>
    <t>Direct Fired Storage Tank</t>
  </si>
  <si>
    <t>Yes - Economizer</t>
  </si>
  <si>
    <t>Triple</t>
  </si>
  <si>
    <t>None</t>
  </si>
  <si>
    <t>Install VSD on Electric Centrifugal Chillers</t>
  </si>
  <si>
    <t>Insulate Pipes</t>
  </si>
  <si>
    <t>Install Low-Flow Showerheads</t>
  </si>
  <si>
    <t>Increase insulation - Floor</t>
  </si>
  <si>
    <t xml:space="preserve">#6 to dual fuel </t>
  </si>
  <si>
    <t>Electric to Hydronic Conversion</t>
  </si>
  <si>
    <t>Install Indoor Sensors</t>
  </si>
  <si>
    <t>Install Photocell Control</t>
  </si>
  <si>
    <t>Data Center - Server Virtualization</t>
  </si>
  <si>
    <t>Install Exhaust Fan Timers</t>
  </si>
  <si>
    <t>Appliances - Replace Washer / Dryer</t>
  </si>
  <si>
    <t>Implemented</t>
  </si>
  <si>
    <t>Staten Island</t>
  </si>
  <si>
    <t>Hotel</t>
  </si>
  <si>
    <t>Gas fired Packaged Terminal Units</t>
  </si>
  <si>
    <t>Dual Fuel</t>
  </si>
  <si>
    <t>On/Off</t>
  </si>
  <si>
    <t>Hydronic</t>
  </si>
  <si>
    <t>Radiant Floor</t>
  </si>
  <si>
    <t>Window A/C</t>
  </si>
  <si>
    <t>Instantaneous (Point of Use)</t>
  </si>
  <si>
    <t>Unknown</t>
  </si>
  <si>
    <t>Replace Chiller</t>
  </si>
  <si>
    <t>Repair Leaks</t>
  </si>
  <si>
    <t>Install Solar Thermal DHW</t>
  </si>
  <si>
    <t>Increase insulation - Roof</t>
  </si>
  <si>
    <t>District steam to on-site generation</t>
  </si>
  <si>
    <t>Electric to Steam Conversion</t>
  </si>
  <si>
    <t>Install or Upgrade EMS/BMS</t>
  </si>
  <si>
    <t>Install Timers</t>
  </si>
  <si>
    <t>Data Center - Upgrade Servers</t>
  </si>
  <si>
    <t>Upgrade Exhaust Fans</t>
  </si>
  <si>
    <t>Upgrade Lighting to Fluorescent</t>
  </si>
  <si>
    <t>House of Worship</t>
  </si>
  <si>
    <t>Gas Fired Rooftop Unit</t>
  </si>
  <si>
    <t>Distric Steam</t>
  </si>
  <si>
    <t>Vacuum Steam</t>
  </si>
  <si>
    <t>PTAC</t>
  </si>
  <si>
    <t>Through Wall A/C</t>
  </si>
  <si>
    <t>Solar Thermal</t>
  </si>
  <si>
    <t>Upgrade Chiller</t>
  </si>
  <si>
    <t>Replace or repair Main Steam Trap</t>
  </si>
  <si>
    <t>Install Water Pressure Booster</t>
  </si>
  <si>
    <t>Increase insulation - Wall</t>
  </si>
  <si>
    <t>Utility steam to on-site generation</t>
  </si>
  <si>
    <t xml:space="preserve">Heat recovery - Heating only </t>
  </si>
  <si>
    <t>Install Programmable Thermostats</t>
  </si>
  <si>
    <t>Replace Diffusers</t>
  </si>
  <si>
    <t>Drain Water Heat Recovery</t>
  </si>
  <si>
    <t>Upgrade Fan/Air Handlers</t>
  </si>
  <si>
    <t xml:space="preserve">Upgrade Lighting to LED </t>
  </si>
  <si>
    <t>K-12 School</t>
  </si>
  <si>
    <t>Ground Source Heat Pump</t>
  </si>
  <si>
    <t>Replace packaged units</t>
  </si>
  <si>
    <t>Replace or repair Steam Traps</t>
  </si>
  <si>
    <t>Insulate DHW Piping</t>
  </si>
  <si>
    <t>Install Cool or Green Roof</t>
  </si>
  <si>
    <t>Heat recovery from Utility Steam</t>
  </si>
  <si>
    <t>Install TRVs</t>
  </si>
  <si>
    <t>Upgrade Exit Signs to LED</t>
  </si>
  <si>
    <t>Replace Clothes Dryers</t>
  </si>
  <si>
    <t>Medical Office</t>
  </si>
  <si>
    <t>Hot Water Boiler</t>
  </si>
  <si>
    <t>Propane</t>
  </si>
  <si>
    <t>Ductless Mini Split System</t>
  </si>
  <si>
    <t>Upgrade packaged units</t>
  </si>
  <si>
    <t>Replace or repair Vacuum Pump</t>
  </si>
  <si>
    <t>Insulate DHW Tank</t>
  </si>
  <si>
    <t>Replace Curtain/Window Wall</t>
  </si>
  <si>
    <t>Install Barometric Damper</t>
  </si>
  <si>
    <t xml:space="preserve">Pneumatic to DDC conversion </t>
  </si>
  <si>
    <t>Upgrade Exterior Lighting</t>
  </si>
  <si>
    <t>Replace Washing Machines</t>
  </si>
  <si>
    <t>Office</t>
  </si>
  <si>
    <t>Steam Boiler</t>
  </si>
  <si>
    <t>Split System Central Air</t>
  </si>
  <si>
    <t>Replace PTACs</t>
  </si>
  <si>
    <t>Replace Piping</t>
  </si>
  <si>
    <t>Replace Glazing and Frames</t>
  </si>
  <si>
    <t>Install Bleeders</t>
  </si>
  <si>
    <t>Replace Outdoor Reset</t>
  </si>
  <si>
    <t>Upgrade to Fluorescent</t>
  </si>
  <si>
    <t>Residence Hall/Dorm</t>
  </si>
  <si>
    <t>Steam Turbine Chiller</t>
  </si>
  <si>
    <t>Upgrade PTACs</t>
  </si>
  <si>
    <t>Replace Tankless Coil</t>
  </si>
  <si>
    <t>Replace Windows</t>
  </si>
  <si>
    <t>Install Circulators</t>
  </si>
  <si>
    <t>Zone control upgrades</t>
  </si>
  <si>
    <t xml:space="preserve">Upgrade to LED </t>
  </si>
  <si>
    <t>Retail</t>
  </si>
  <si>
    <t>Utility Steam</t>
  </si>
  <si>
    <t>DX Units</t>
  </si>
  <si>
    <t>Seal Ducts</t>
  </si>
  <si>
    <t>Separate DHW from Heating</t>
  </si>
  <si>
    <t xml:space="preserve">Sealing - Door </t>
  </si>
  <si>
    <t>Install Thermostatic Damper</t>
  </si>
  <si>
    <t>Senior Care Facility</t>
  </si>
  <si>
    <t>Water Source Heat Pump</t>
  </si>
  <si>
    <t>Rooftop Units</t>
  </si>
  <si>
    <t>Upgrade Pumps</t>
  </si>
  <si>
    <t>Upgrade DHW Boiler</t>
  </si>
  <si>
    <t>Sealing - Roof Penetrations</t>
  </si>
  <si>
    <t>Insulate Condensate Tank</t>
  </si>
  <si>
    <t>Supermarket/Grocery</t>
  </si>
  <si>
    <t>Geothermal</t>
  </si>
  <si>
    <t>Sealing - Room AC</t>
  </si>
  <si>
    <t>Replace Boiler</t>
  </si>
  <si>
    <t>Warehouse</t>
  </si>
  <si>
    <t>Thermal Storage</t>
  </si>
  <si>
    <t>Sealing - Vertical Shafts</t>
  </si>
  <si>
    <t>Upgrade Boiler</t>
  </si>
  <si>
    <t>Multifamily</t>
  </si>
  <si>
    <t>Water Side Economizer</t>
  </si>
  <si>
    <t>Sealing - Windows</t>
  </si>
  <si>
    <t>Replace Boiler Jacket</t>
  </si>
  <si>
    <t>Replace Burner</t>
  </si>
  <si>
    <t>Upgrade Burner</t>
  </si>
  <si>
    <t>Replace Furnace</t>
  </si>
  <si>
    <t>Upgrade Furnace</t>
  </si>
  <si>
    <t>Replace Steam Control Valves</t>
  </si>
  <si>
    <t>Replace Steam Header</t>
  </si>
  <si>
    <t>Steam to Hydronic Conversion</t>
  </si>
  <si>
    <t>The Information in this tab is applicable to the following buildings:</t>
  </si>
  <si>
    <t>TEAM INFORMATION</t>
  </si>
  <si>
    <t>BIN(s)</t>
  </si>
  <si>
    <t>Name of professional signing off:</t>
  </si>
  <si>
    <t>License:</t>
  </si>
  <si>
    <t xml:space="preserve">Organization/Company: </t>
  </si>
  <si>
    <t xml:space="preserve">Address: </t>
  </si>
  <si>
    <t xml:space="preserve">Telephone: </t>
  </si>
  <si>
    <t>Certification Expiration Date:</t>
  </si>
  <si>
    <r>
      <t>Comments/Notes: (</t>
    </r>
    <r>
      <rPr>
        <b/>
        <i/>
        <sz val="11"/>
        <color theme="0"/>
        <rFont val="Calibri"/>
        <family val="2"/>
        <scheme val="minor"/>
      </rPr>
      <t>If Applicable</t>
    </r>
    <r>
      <rPr>
        <b/>
        <sz val="11"/>
        <color theme="0"/>
        <rFont val="Calibri"/>
        <family val="2"/>
        <scheme val="minor"/>
      </rPr>
      <t>)</t>
    </r>
  </si>
  <si>
    <t>Retro-Commissioning Team Information</t>
  </si>
  <si>
    <t>Approved Agent</t>
  </si>
  <si>
    <t>Years of Experience:</t>
  </si>
  <si>
    <t>Qualified Commissioning Agent:</t>
  </si>
  <si>
    <t xml:space="preserve">Retro-Commissioning  Report Date: </t>
  </si>
  <si>
    <t>BUILDING INFORMATION</t>
  </si>
  <si>
    <t>Building Contacts</t>
  </si>
  <si>
    <t>Building Owner:</t>
  </si>
  <si>
    <t>Owner's Representative:</t>
  </si>
  <si>
    <t>Management Company:</t>
  </si>
  <si>
    <t>Property Management Contact Person:</t>
  </si>
  <si>
    <t>Building Operator:</t>
  </si>
  <si>
    <t>Operator's Certification:</t>
  </si>
  <si>
    <t>if "Other", please specify:</t>
  </si>
  <si>
    <t xml:space="preserve">License # (if applicable): </t>
  </si>
  <si>
    <t xml:space="preserve">State: </t>
  </si>
  <si>
    <t xml:space="preserve">For more information and to download a copy of Local Law 87/Rule visit: </t>
  </si>
  <si>
    <t xml:space="preserve">Questions or comments about this tool should be e-mailed to: </t>
  </si>
  <si>
    <t>Tip #1: Only cells shaded in blue need to be entered/edited manually as mandatory fields. Enter "N/A" or leave as blank if a particular field does not apply. Do not "Change/Edit" white or grey cells.</t>
  </si>
  <si>
    <t>Tip #2: Follow the formatting guidelines and/or instructions presented as pop-up comments (as indicated by a red triangle located in the upper right hand corner) for certain fields.</t>
  </si>
  <si>
    <t>Tip #3: Provide a justification or explanation within the "Comments/Notes" window located at the bottom of each tab for any mandatory field entered as "N/A" or left blank.</t>
  </si>
  <si>
    <t>LOCAL LAW 87 - RETRO-COMMISSIONING DATA COLLECTION TOOL</t>
  </si>
  <si>
    <r>
      <t xml:space="preserve">Tip #4: Team Info(1), Building Info(1) and RCMs(1) tabs/sheets can be copied multiple times </t>
    </r>
    <r>
      <rPr>
        <u/>
        <sz val="9"/>
        <rFont val="Calibri"/>
        <family val="2"/>
        <scheme val="minor"/>
      </rPr>
      <t>in their entirety</t>
    </r>
    <r>
      <rPr>
        <sz val="9"/>
        <rFont val="Calibri"/>
        <family val="2"/>
        <scheme val="minor"/>
      </rPr>
      <t xml:space="preserve"> manually, if needed for multiple buildings information entry. Do not Cut, Copy, Paste or Edit portions of sections within any sheet.</t>
    </r>
  </si>
  <si>
    <t>Annual Cost Savings ($)</t>
  </si>
  <si>
    <t>Retro-Commissioning Measures</t>
  </si>
  <si>
    <t>YES</t>
  </si>
  <si>
    <t>Tip #5: Use Energy Star Portfolio Manager Technical Reference "Thermal Energy Conversions" for all unit conversions/heat contents of each fuel type.</t>
  </si>
  <si>
    <t>Simple Payback (Years)</t>
  </si>
  <si>
    <t xml:space="preserve">Total Annual Energy Savings (kBTU) </t>
  </si>
  <si>
    <t>Annual Energy Savings based on Fuel Type</t>
  </si>
  <si>
    <t>Electricity (kWh)</t>
  </si>
  <si>
    <t>Natural Gas (Therms)</t>
  </si>
  <si>
    <t>Fuel Oil (Gallons)</t>
  </si>
  <si>
    <t>Steam (lb.)</t>
  </si>
  <si>
    <t>Other Fuel Type (kBTU)</t>
  </si>
  <si>
    <t>LT_Typ</t>
  </si>
  <si>
    <t>LT_FilStat</t>
  </si>
  <si>
    <t>LT_Boro</t>
  </si>
  <si>
    <t>LT_ProfTyp</t>
  </si>
  <si>
    <t>LT_OperCert</t>
  </si>
  <si>
    <t>LT_RCMComp</t>
  </si>
  <si>
    <t>Welcome to the Local Law 87 (LL87) Retro-Commissioning Data Collection Workbook from the New York City Department of Buildings. As part of the Greener, Greater Buildings Plan (GGBP), the City of New York enacted Local Law 87 which requires large buildings to undergo retro-commissioning once every ten years. This workbook captures critical information about your Lot/Building  that should have been included in the retro-commissioning that was performed.  New York City Department of Buildings will use the information found on this workbook to verify compliance with Local Law 87.</t>
  </si>
  <si>
    <t>Categories</t>
  </si>
  <si>
    <t>HVACandservicewaterequipment</t>
  </si>
  <si>
    <t>HVACandservicewaterdistribution</t>
  </si>
  <si>
    <t>LightingSystems</t>
  </si>
  <si>
    <t>HVAC and service water equipment</t>
  </si>
  <si>
    <t>Pre-testing verification</t>
  </si>
  <si>
    <t>Pipe insulation</t>
  </si>
  <si>
    <t>HVAC and service water distribution</t>
  </si>
  <si>
    <t>Windows and doors</t>
  </si>
  <si>
    <t>Lighting Systems</t>
  </si>
  <si>
    <t>Temperature and pressure setpoints and setbacks</t>
  </si>
  <si>
    <t>Sensors</t>
  </si>
  <si>
    <t>Two-pipe steam distribution</t>
  </si>
  <si>
    <t>Training and Documentation</t>
  </si>
  <si>
    <t>Simultaneous heating and cooling</t>
  </si>
  <si>
    <t>Boilers tuned for optimal efficiency</t>
  </si>
  <si>
    <t>Water-side distribution</t>
  </si>
  <si>
    <t xml:space="preserve">Manual Overrides </t>
  </si>
  <si>
    <t>Domestic hot water system temperature settings</t>
  </si>
  <si>
    <t>Leaks</t>
  </si>
  <si>
    <t xml:space="preserve">  RCM #</t>
  </si>
  <si>
    <t>Deficiency  Corrected (Date)</t>
  </si>
  <si>
    <t>Status of Implementation</t>
  </si>
  <si>
    <t>By whom the correction was made</t>
  </si>
  <si>
    <t>Retro-Commissioning Category</t>
  </si>
  <si>
    <t xml:space="preserve">High-pressure steam traps </t>
  </si>
  <si>
    <t>Air-side distribution</t>
  </si>
  <si>
    <t xml:space="preserve">Mechanical ventilation rates </t>
  </si>
  <si>
    <t>Sealants and weather-stripping</t>
  </si>
  <si>
    <t>Traininganddocumentation</t>
  </si>
  <si>
    <t>Training</t>
  </si>
  <si>
    <t>Documentation</t>
  </si>
  <si>
    <t>Light levels</t>
  </si>
  <si>
    <t xml:space="preserve">Sensor controls </t>
  </si>
  <si>
    <t>Sub Category</t>
  </si>
  <si>
    <t>Completed</t>
  </si>
  <si>
    <t>In Progress</t>
  </si>
  <si>
    <t>StatusofImplementations</t>
  </si>
  <si>
    <t>Not Applicable</t>
  </si>
  <si>
    <t xml:space="preserve">RETRO-COMMISSIONING MASTER LIST OF FINDINGS </t>
  </si>
  <si>
    <r>
      <t xml:space="preserve">Comments/Notes </t>
    </r>
    <r>
      <rPr>
        <b/>
        <i/>
        <sz val="12"/>
        <color theme="0"/>
        <rFont val="Calibri"/>
        <family val="2"/>
        <scheme val="minor"/>
      </rPr>
      <t>(if applicable):</t>
    </r>
  </si>
  <si>
    <t>https://www1.nyc.gov/site/buildings/business/energy-audits-and-retro-commissioning.page</t>
  </si>
  <si>
    <t>Actual cost ($) of Implementation</t>
  </si>
  <si>
    <t>Chillers</t>
  </si>
  <si>
    <t>Air Handling Units (AHU) ≥ 2,500 CFMs</t>
  </si>
  <si>
    <t>Packaged Air Conditioning Units ≥ 2,500 CFMs</t>
  </si>
  <si>
    <t>Heating and Ventilation Units (H&amp;V) ≥ 2,500 CFMs</t>
  </si>
  <si>
    <t>Heat Recovery Units (HRU) ≥ 2,500 CFMs</t>
  </si>
  <si>
    <t>Certified Commissioning Professional certified by the Building Commissioning Association</t>
  </si>
  <si>
    <t>Certified Building Commissioning Professional certified by the AEE</t>
  </si>
  <si>
    <t>Existing Building Commissioning Professional as certified by the AEE</t>
  </si>
  <si>
    <t>Commissioning Process Management Professional certified by ASHRAE</t>
  </si>
  <si>
    <t>Accredited Commissioning Process Authority Professional approved by the University of Wisconsin</t>
  </si>
  <si>
    <t>Certified Commissioning Authority certified by the Associated Air Balance Council Commissioning Group</t>
  </si>
  <si>
    <t>Building Commissioning Professional certified by ASHRAE</t>
  </si>
  <si>
    <t>Commissioning Process Professional certified by NEBB</t>
  </si>
  <si>
    <t>Technical Retro-Commissioning Professional certified by NEBB</t>
  </si>
  <si>
    <t>Building Systems Commissioning Professional certified by NEBB</t>
  </si>
  <si>
    <t>LT_CertTyp1</t>
  </si>
  <si>
    <r>
      <t xml:space="preserve">Note:  This Retro-Commissioning tool is only a summary of a full Retro-Cx report. It does not replace the Retro-Commissioning report. A complete copy of the Retro-Commissioning report must also be submitted to the department for review and enforcement purposes. See AC </t>
    </r>
    <r>
      <rPr>
        <b/>
        <sz val="10"/>
        <color theme="1"/>
        <rFont val="Calibri"/>
        <family val="2"/>
      </rPr>
      <t>§28-308.3.1 for the contents of the Retro-Commissioning report.</t>
    </r>
  </si>
  <si>
    <t>Provide explanation If the Status of Implementation is "In Progress" or "Not Applicable"</t>
  </si>
  <si>
    <t>Type of Certification:</t>
  </si>
  <si>
    <t>Quantity
 located in common areas</t>
  </si>
  <si>
    <t>Quantity 
located in non-common owner areas</t>
  </si>
  <si>
    <t>Quantity 
located in non-common tenant areas</t>
  </si>
  <si>
    <t>Sample (%) Tested
(Common Areas)</t>
  </si>
  <si>
    <t>Sample (%) Tested
(Non-Common Owner Areas)</t>
  </si>
  <si>
    <t>Sample (%) Tested
(Non-Common Tenant Areas)</t>
  </si>
  <si>
    <r>
      <t xml:space="preserve">Fan Coil Units (FCU) </t>
    </r>
    <r>
      <rPr>
        <b/>
        <sz val="11"/>
        <color theme="1"/>
        <rFont val="Calibri"/>
        <family val="2"/>
      </rPr>
      <t>≥ 2,500 CFMs</t>
    </r>
  </si>
  <si>
    <r>
      <t xml:space="preserve">Split Air Conditioning Units </t>
    </r>
    <r>
      <rPr>
        <b/>
        <sz val="11"/>
        <color theme="1"/>
        <rFont val="Calibri"/>
        <family val="2"/>
      </rPr>
      <t>≥ 2,500 CFMs</t>
    </r>
  </si>
  <si>
    <r>
      <t xml:space="preserve">HVAC motors, fans and pumps </t>
    </r>
    <r>
      <rPr>
        <b/>
        <sz val="11"/>
        <color theme="1"/>
        <rFont val="Calibri"/>
        <family val="2"/>
      </rPr>
      <t>≥ 2.5 hp</t>
    </r>
  </si>
  <si>
    <r>
      <t xml:space="preserve">Domestic hot water heaters (storage and instantaneous) with rated input capacity </t>
    </r>
    <r>
      <rPr>
        <b/>
        <sz val="11"/>
        <color theme="1"/>
        <rFont val="Calibri"/>
        <family val="2"/>
      </rPr>
      <t>&gt; 155,000 Btu/h</t>
    </r>
  </si>
  <si>
    <r>
      <t xml:space="preserve">Domestic water pumps </t>
    </r>
    <r>
      <rPr>
        <b/>
        <sz val="11"/>
        <color theme="1"/>
        <rFont val="Calibri"/>
        <family val="2"/>
      </rPr>
      <t>≥ 10 hp</t>
    </r>
  </si>
  <si>
    <r>
      <t xml:space="preserve">Fan Coil Units (FCU) </t>
    </r>
    <r>
      <rPr>
        <b/>
        <sz val="11"/>
        <color theme="1"/>
        <rFont val="Calibri"/>
        <family val="2"/>
      </rPr>
      <t>≥ 5,000 CFMs</t>
    </r>
  </si>
  <si>
    <t>Heat Recovery Units (HRU) ≥ 5,000 CFMs</t>
  </si>
  <si>
    <t>Heating and Ventilation Units (H&amp;V) ≥ 5,000 CFMs</t>
  </si>
  <si>
    <t>Cooling towers and Dry coolers</t>
  </si>
  <si>
    <t>Air Handling Units (AHU) ≥ 5,000 CFMs</t>
  </si>
  <si>
    <r>
      <t xml:space="preserve">HVAC motors, fans and pumps </t>
    </r>
    <r>
      <rPr>
        <b/>
        <sz val="11"/>
        <color theme="1"/>
        <rFont val="Calibri"/>
        <family val="2"/>
      </rPr>
      <t>≥ 5 hp</t>
    </r>
  </si>
  <si>
    <r>
      <t xml:space="preserve">Heat exchangers serving areas
 </t>
    </r>
    <r>
      <rPr>
        <b/>
        <sz val="11"/>
        <color theme="1"/>
        <rFont val="Calibri"/>
        <family val="2"/>
      </rPr>
      <t>≥ 10,000 sq.ft.</t>
    </r>
  </si>
  <si>
    <t>Packaged air conditioning units
 ≥ 5,000 CFMs</t>
  </si>
  <si>
    <r>
      <t xml:space="preserve">Split air conditioning units
 </t>
    </r>
    <r>
      <rPr>
        <b/>
        <sz val="11"/>
        <color theme="1"/>
        <rFont val="Calibri"/>
        <family val="2"/>
      </rPr>
      <t>≥ 5,000 CFMs</t>
    </r>
  </si>
  <si>
    <r>
      <t xml:space="preserve">Boilers with rated input capacity 
</t>
    </r>
    <r>
      <rPr>
        <b/>
        <sz val="11"/>
        <color theme="1"/>
        <rFont val="Calibri"/>
        <family val="2"/>
      </rPr>
      <t>≥ 300,000 Btu/h</t>
    </r>
  </si>
  <si>
    <r>
      <t xml:space="preserve">Boilers with rated input capacity
 </t>
    </r>
    <r>
      <rPr>
        <b/>
        <sz val="11"/>
        <color theme="1"/>
        <rFont val="Calibri"/>
        <family val="2"/>
      </rPr>
      <t>≥ 300,000 Btu/h</t>
    </r>
  </si>
  <si>
    <r>
      <t>Major Equipment Inventory
(</t>
    </r>
    <r>
      <rPr>
        <b/>
        <u/>
        <sz val="14"/>
        <color theme="0"/>
        <rFont val="Calibri"/>
        <family val="2"/>
        <scheme val="minor"/>
      </rPr>
      <t>Group R</t>
    </r>
    <r>
      <rPr>
        <b/>
        <sz val="14"/>
        <color theme="0"/>
        <rFont val="Calibri"/>
        <family val="2"/>
        <scheme val="minor"/>
      </rPr>
      <t xml:space="preserve"> Occupancies) </t>
    </r>
  </si>
  <si>
    <r>
      <t>Major Equipment Inventory
 (</t>
    </r>
    <r>
      <rPr>
        <b/>
        <u/>
        <sz val="14"/>
        <color theme="0"/>
        <rFont val="Calibri"/>
        <family val="2"/>
        <scheme val="minor"/>
      </rPr>
      <t xml:space="preserve">Other than Group R </t>
    </r>
    <r>
      <rPr>
        <b/>
        <sz val="14"/>
        <color theme="0"/>
        <rFont val="Calibri"/>
        <family val="2"/>
        <scheme val="minor"/>
      </rPr>
      <t xml:space="preserve">Occupancies) </t>
    </r>
  </si>
  <si>
    <t>FPT forms provided in the Retro-Cx report</t>
  </si>
  <si>
    <r>
      <t>Comments/Notes: (</t>
    </r>
    <r>
      <rPr>
        <b/>
        <i/>
        <sz val="16"/>
        <color theme="0"/>
        <rFont val="Calibri"/>
        <family val="2"/>
        <scheme val="minor"/>
      </rPr>
      <t>If Applicable</t>
    </r>
    <r>
      <rPr>
        <b/>
        <sz val="16"/>
        <color theme="0"/>
        <rFont val="Calibri"/>
        <family val="2"/>
        <scheme val="minor"/>
      </rPr>
      <t>)</t>
    </r>
  </si>
  <si>
    <t>Deficiency  verified by the Retro-cx agent as Corrected 
(Date)</t>
  </si>
  <si>
    <t>Quantity
located in common areas</t>
  </si>
  <si>
    <t>RETRO-COMMISSIONING TESTING SUMMARY</t>
  </si>
  <si>
    <t>MAJOR EQUIPMENT INVENTORY</t>
  </si>
  <si>
    <t>1RCNY 103-07 f(1) HVAC and Service Water Equipment</t>
  </si>
  <si>
    <t>Date(s) 
Pre-testing verification conducted
1RCNY f(1)(i)</t>
  </si>
  <si>
    <t>Date(s) 
Functional Performance Test (FPT) conducted
1RCNY f(1)(ii)</t>
  </si>
  <si>
    <t>Manual override remediation</t>
  </si>
  <si>
    <t>High pressure steam traps</t>
  </si>
  <si>
    <t xml:space="preserve">One-pipe steam distribution </t>
  </si>
  <si>
    <t>Mechanical ventilation rates</t>
  </si>
  <si>
    <t>Sensors and controls</t>
  </si>
  <si>
    <t>Training of critical operations and maintenance staff</t>
  </si>
  <si>
    <t>Preventative maintenance schedules</t>
  </si>
  <si>
    <t>NO</t>
  </si>
  <si>
    <t>NOT APPLICABLE</t>
  </si>
  <si>
    <t>Deficiency Identified</t>
  </si>
  <si>
    <t>LT_DEFID</t>
  </si>
  <si>
    <t>1RCNY 103-07 f(2) HVAC and Service Water Distribution</t>
  </si>
  <si>
    <t>1RCNY 103-07 f(3) Lighting System</t>
  </si>
  <si>
    <t>1RCNY 103-07 f(4) Envelope</t>
  </si>
  <si>
    <t>1RCNY 103-07 f(5) Training and Documentation</t>
  </si>
  <si>
    <t>Summary of Testing Methodology</t>
  </si>
  <si>
    <t xml:space="preserve">                     LL87@NYCsustainability.org</t>
  </si>
  <si>
    <t>Functional performance testing</t>
  </si>
  <si>
    <t>Measure Description and Summary of Deficiency Corrected</t>
  </si>
  <si>
    <t>One-pipe steam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</si>
</sst>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lt;=9999999]###\-####;\(###\)\ ###\-####"/>
    <numFmt numFmtId="165" formatCode="0.000"/>
    <numFmt numFmtId="166" formatCode="&quot;$&quot;#,##0.00_);[Red]\(&quot;$&quot;#,##0.00\);&quot;&quot;"/>
    <numFmt numFmtId="167" formatCode="#,##0_);[Red]\(#,##0\);&quot;&quot;"/>
    <numFmt numFmtId="168" formatCode="0.0"/>
    <numFmt numFmtId="169" formatCode="&quot;$&quot;#,##0.00"/>
    <numFmt numFmtId="170" formatCode="&quot;$&quot;#,##0"/>
  </numFmts>
  <fonts count="7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4"/>
      <name val="Calibri"/>
      <family val="2"/>
      <scheme val="minor"/>
    </font>
    <font>
      <b/>
      <sz val="12"/>
      <color theme="0"/>
      <name val="Calibri"/>
      <family val="2"/>
      <scheme val="minor"/>
    </font>
    <font>
      <sz val="11"/>
      <name val="Calibri"/>
      <family val="2"/>
    </font>
    <font>
      <u/>
      <sz val="11"/>
      <color theme="10"/>
      <name val="Calibri"/>
      <family val="2"/>
    </font>
    <font>
      <b/>
      <sz val="12"/>
      <color rgb="FFFFFFFF"/>
      <name val="Calibri"/>
      <family val="2"/>
    </font>
    <font>
      <sz val="11"/>
      <color theme="1"/>
      <name val="Calibri"/>
      <family val="2"/>
    </font>
    <font>
      <b/>
      <i/>
      <sz val="11"/>
      <color theme="0"/>
      <name val="Calibri"/>
      <family val="2"/>
      <scheme val="minor"/>
    </font>
    <font>
      <b/>
      <sz val="9"/>
      <color indexed="81"/>
      <name val="Tahoma"/>
      <family val="2"/>
    </font>
    <font>
      <sz val="9"/>
      <color indexed="81"/>
      <name val="Tahoma"/>
      <family val="2"/>
    </font>
    <font>
      <b/>
      <sz val="9"/>
      <color rgb="FF000000"/>
      <name val="Tahoma"/>
      <family val="2"/>
    </font>
    <font>
      <sz val="9"/>
      <color rgb="FF000000"/>
      <name val="Tahoma"/>
      <family val="2"/>
    </font>
    <font>
      <sz val="9"/>
      <name val="Geneva"/>
    </font>
    <font>
      <sz val="10"/>
      <color indexed="8"/>
      <name val="Arial"/>
      <family val="2"/>
    </font>
    <font>
      <sz val="10"/>
      <color indexed="9"/>
      <name val="Arial"/>
      <family val="2"/>
    </font>
    <font>
      <sz val="10"/>
      <color indexed="20"/>
      <name val="Arial"/>
      <family val="2"/>
    </font>
    <font>
      <sz val="9"/>
      <color indexed="12"/>
      <name val="Geneva"/>
    </font>
    <font>
      <b/>
      <sz val="9"/>
      <color indexed="12"/>
      <name val="Geneva"/>
    </font>
    <font>
      <b/>
      <sz val="10"/>
      <color indexed="52"/>
      <name val="Arial"/>
      <family val="2"/>
    </font>
    <font>
      <b/>
      <sz val="10"/>
      <color indexed="9"/>
      <name val="Arial"/>
      <family val="2"/>
    </font>
    <font>
      <sz val="11"/>
      <color indexed="8"/>
      <name val="Calibri"/>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10"/>
      <color indexed="12"/>
      <name val="MS Sans Serif"/>
      <family val="2"/>
    </font>
    <font>
      <sz val="10"/>
      <color indexed="62"/>
      <name val="Arial"/>
      <family val="2"/>
    </font>
    <font>
      <sz val="10"/>
      <color indexed="52"/>
      <name val="Arial"/>
      <family val="2"/>
    </font>
    <font>
      <sz val="10"/>
      <color indexed="60"/>
      <name val="Arial"/>
      <family val="2"/>
    </font>
    <font>
      <b/>
      <sz val="10"/>
      <color indexed="63"/>
      <name val="Arial"/>
      <family val="2"/>
    </font>
    <font>
      <sz val="9"/>
      <color indexed="10"/>
      <name val="Geneva"/>
    </font>
    <font>
      <b/>
      <sz val="18"/>
      <color indexed="56"/>
      <name val="Cambria"/>
      <family val="2"/>
    </font>
    <font>
      <b/>
      <sz val="10"/>
      <color indexed="8"/>
      <name val="Arial"/>
      <family val="2"/>
    </font>
    <font>
      <sz val="10"/>
      <name val="Geneva"/>
    </font>
    <font>
      <sz val="10"/>
      <color indexed="10"/>
      <name val="Arial"/>
      <family val="2"/>
    </font>
    <font>
      <b/>
      <u/>
      <sz val="11"/>
      <color theme="1"/>
      <name val="Calibri"/>
      <family val="2"/>
      <scheme val="minor"/>
    </font>
    <font>
      <i/>
      <sz val="11"/>
      <color rgb="FF000000"/>
      <name val="Calibri"/>
      <family val="2"/>
      <scheme val="minor"/>
    </font>
    <font>
      <sz val="10"/>
      <color theme="1"/>
      <name val="Calibri"/>
      <family val="2"/>
      <scheme val="minor"/>
    </font>
    <font>
      <sz val="9"/>
      <color rgb="FF000000"/>
      <name val="Calibri"/>
      <family val="2"/>
      <scheme val="minor"/>
    </font>
    <font>
      <sz val="9"/>
      <color theme="1"/>
      <name val="Calibri"/>
      <family val="2"/>
      <scheme val="minor"/>
    </font>
    <font>
      <sz val="9"/>
      <name val="Calibri"/>
      <family val="2"/>
      <scheme val="minor"/>
    </font>
    <font>
      <u/>
      <sz val="9"/>
      <name val="Calibri"/>
      <family val="2"/>
      <scheme val="minor"/>
    </font>
    <font>
      <b/>
      <sz val="10"/>
      <color theme="1"/>
      <name val="Calibri"/>
      <family val="2"/>
      <scheme val="minor"/>
    </font>
    <font>
      <sz val="11"/>
      <color rgb="FFFF0000"/>
      <name val="Calibri"/>
      <family val="2"/>
      <scheme val="minor"/>
    </font>
    <font>
      <b/>
      <sz val="10"/>
      <color theme="1"/>
      <name val="Calibri"/>
      <family val="2"/>
    </font>
    <font>
      <sz val="16"/>
      <color theme="1"/>
      <name val="Calibri"/>
      <family val="2"/>
      <scheme val="minor"/>
    </font>
    <font>
      <u/>
      <sz val="11"/>
      <color theme="1"/>
      <name val="Calibri"/>
      <family val="2"/>
      <scheme val="minor"/>
    </font>
    <font>
      <b/>
      <sz val="18"/>
      <name val="Calibri"/>
      <family val="2"/>
      <scheme val="minor"/>
    </font>
    <font>
      <sz val="14"/>
      <color theme="1"/>
      <name val="Calibri"/>
      <family val="2"/>
      <scheme val="minor"/>
    </font>
    <font>
      <b/>
      <sz val="12"/>
      <color theme="1"/>
      <name val="Calibri"/>
      <family val="2"/>
      <scheme val="minor"/>
    </font>
    <font>
      <b/>
      <sz val="12"/>
      <name val="Calibri"/>
      <family val="2"/>
      <scheme val="minor"/>
    </font>
    <font>
      <sz val="12"/>
      <color theme="1"/>
      <name val="Calibri"/>
      <family val="2"/>
      <scheme val="minor"/>
    </font>
    <font>
      <i/>
      <sz val="12"/>
      <color rgb="FF000000"/>
      <name val="Calibri"/>
      <family val="2"/>
      <scheme val="minor"/>
    </font>
    <font>
      <b/>
      <i/>
      <sz val="12"/>
      <color theme="0"/>
      <name val="Calibri"/>
      <family val="2"/>
      <scheme val="minor"/>
    </font>
    <font>
      <b/>
      <sz val="16"/>
      <color theme="0"/>
      <name val="Calibri"/>
      <family val="2"/>
      <scheme val="minor"/>
    </font>
    <font>
      <b/>
      <sz val="11"/>
      <color theme="1"/>
      <name val="Calibri"/>
      <family val="2"/>
    </font>
    <font>
      <b/>
      <sz val="14"/>
      <color theme="0"/>
      <name val="Calibri"/>
      <family val="2"/>
      <scheme val="minor"/>
    </font>
    <font>
      <b/>
      <u/>
      <sz val="14"/>
      <color theme="0"/>
      <name val="Calibri"/>
      <family val="2"/>
      <scheme val="minor"/>
    </font>
    <font>
      <b/>
      <i/>
      <sz val="16"/>
      <color theme="0"/>
      <name val="Calibri"/>
      <family val="2"/>
      <scheme val="minor"/>
    </font>
    <font>
      <sz val="8"/>
      <color indexed="81"/>
      <name val="Tahoma"/>
      <family val="2"/>
    </font>
    <font>
      <b/>
      <sz val="8"/>
      <color indexed="81"/>
      <name val="Tahoma"/>
      <family val="2"/>
    </font>
    <font>
      <b/>
      <sz val="18"/>
      <color theme="1"/>
      <name val="Calibri"/>
      <family val="2"/>
      <scheme val="minor"/>
    </font>
    <font>
      <b/>
      <sz val="10"/>
      <color indexed="81"/>
      <name val="Tahoma"/>
      <family val="2"/>
    </font>
    <font>
      <sz val="10"/>
      <color indexed="81"/>
      <name val="Tahoma"/>
      <family val="2"/>
    </font>
    <font>
      <sz val="12"/>
      <color indexed="81"/>
      <name val="Tahoma"/>
      <family val="2"/>
    </font>
    <font>
      <b/>
      <sz val="12"/>
      <color indexed="81"/>
      <name val="Tahoma"/>
      <family val="2"/>
    </font>
    <font>
      <b/>
      <sz val="14"/>
      <color theme="1"/>
      <name val="Calibri"/>
      <family val="2"/>
      <scheme val="minor"/>
    </font>
    <font>
      <b/>
      <sz val="16"/>
      <color theme="1"/>
      <name val="Calibri"/>
      <family val="2"/>
      <scheme val="minor"/>
    </font>
    <font>
      <sz val="11"/>
      <color theme="10"/>
      <name val="Calibri"/>
      <family val="2"/>
    </font>
  </fonts>
  <fills count="34">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rgb="FFCCFFFF"/>
        <bgColor indexed="64"/>
      </patternFill>
    </fill>
    <fill>
      <patternFill patternType="solid">
        <fgColor rgb="FFA6A6A6"/>
        <bgColor rgb="FF000000"/>
      </patternFill>
    </fill>
    <fill>
      <patternFill patternType="solid">
        <fgColor rgb="FFCCFFFF"/>
        <bgColor rgb="FF000000"/>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29"/>
        <bgColor indexed="64"/>
      </patternFill>
    </fill>
    <fill>
      <patternFill patternType="solid">
        <fgColor theme="0" tint="-0.249977111117893"/>
        <bgColor indexed="64"/>
      </patternFill>
    </fill>
  </fills>
  <borders count="9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bottom/>
      <diagonal/>
    </border>
    <border>
      <left style="thin">
        <color indexed="22"/>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63"/>
      </left>
      <right style="thin">
        <color indexed="63"/>
      </right>
      <top style="thin">
        <color indexed="63"/>
      </top>
      <bottom style="thin">
        <color indexed="63"/>
      </bottom>
      <diagonal/>
    </border>
    <border>
      <left style="thin">
        <color indexed="64"/>
      </left>
      <right/>
      <top/>
      <bottom style="hair">
        <color indexed="64"/>
      </bottom>
      <diagonal/>
    </border>
    <border>
      <left/>
      <right/>
      <top style="thin">
        <color indexed="23"/>
      </top>
      <bottom style="thin">
        <color indexed="12"/>
      </bottom>
      <diagonal/>
    </border>
    <border>
      <left/>
      <right/>
      <top style="thin">
        <color indexed="21"/>
      </top>
      <bottom/>
      <diagonal/>
    </border>
    <border>
      <left/>
      <right/>
      <top style="thin">
        <color indexed="62"/>
      </top>
      <bottom style="double">
        <color indexed="62"/>
      </bottom>
      <diagonal/>
    </border>
    <border>
      <left style="hair">
        <color indexed="64"/>
      </left>
      <right/>
      <top/>
      <bottom style="hair">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s>
  <cellStyleXfs count="660">
    <xf numFmtId="0" fontId="0" fillId="0" borderId="0"/>
    <xf numFmtId="0" fontId="4" fillId="0" borderId="0"/>
    <xf numFmtId="0" fontId="4" fillId="0" borderId="0"/>
    <xf numFmtId="0" fontId="8" fillId="0" borderId="0" applyNumberFormat="0" applyFill="0" applyBorder="0" applyAlignment="0" applyProtection="0">
      <alignment vertical="top"/>
      <protection locked="0"/>
    </xf>
    <xf numFmtId="10" fontId="16" fillId="0" borderId="32" applyFont="0" applyFill="0" applyBorder="0" applyAlignment="0" applyProtection="0">
      <alignment horizontal="right"/>
    </xf>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3" fontId="20" fillId="0" borderId="0" applyNumberFormat="0" applyFill="0" applyBorder="0" applyAlignment="0" applyProtection="0"/>
    <xf numFmtId="3" fontId="21" fillId="0" borderId="0" applyNumberFormat="0" applyFill="0" applyBorder="0" applyAlignment="0" applyProtection="0"/>
    <xf numFmtId="165" fontId="16" fillId="0" borderId="33" applyNumberFormat="0" applyFont="0" applyFill="0" applyAlignment="0">
      <protection locked="0"/>
    </xf>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6" fontId="4" fillId="0" borderId="0" applyFont="0" applyBorder="0" applyAlignment="0">
      <alignment horizontal="center"/>
    </xf>
    <xf numFmtId="166" fontId="4" fillId="0" borderId="0" applyFont="0" applyBorder="0" applyAlignment="0">
      <alignment horizontal="center"/>
    </xf>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4" fontId="20" fillId="28" borderId="39" applyNumberFormat="0" applyFont="0" applyBorder="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167" fontId="4" fillId="0" borderId="42" applyFont="0" applyFill="0" applyBorder="0" applyAlignment="0" applyProtection="0">
      <alignment horizontal="center"/>
    </xf>
    <xf numFmtId="167" fontId="4" fillId="0" borderId="42" applyFont="0" applyFill="0" applyBorder="0" applyAlignment="0" applyProtection="0">
      <alignment horizontal="center"/>
    </xf>
    <xf numFmtId="3" fontId="16" fillId="31" borderId="39" applyNumberFormat="0" applyFont="0" applyBorder="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10" fontId="16" fillId="32" borderId="0" applyNumberFormat="0" applyFont="0" applyBorder="0" applyAlignment="0" applyProtection="0"/>
    <xf numFmtId="3" fontId="36" fillId="0" borderId="44" applyNumberFormat="0" applyFill="0" applyBorder="0" applyAlignment="0" applyProtection="0">
      <protection locked="0"/>
    </xf>
    <xf numFmtId="168" fontId="20" fillId="0" borderId="45" applyNumberFormat="0" applyFon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3" fontId="16" fillId="0" borderId="46" applyNumberFormat="0" applyFont="0" applyFill="0" applyAlignment="0" applyProtection="0">
      <alignment horizontal="right"/>
    </xf>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9" fillId="0" borderId="48" applyNumberFormat="0" applyFont="0" applyFill="0" applyAlignment="0">
      <protection locked="0"/>
    </xf>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9" fontId="1" fillId="0" borderId="0" applyFont="0" applyFill="0" applyBorder="0" applyAlignment="0" applyProtection="0"/>
  </cellStyleXfs>
  <cellXfs count="299">
    <xf numFmtId="0" fontId="0" fillId="0" borderId="0" xfId="0"/>
    <xf numFmtId="0" fontId="5" fillId="2" borderId="0" xfId="1" applyFont="1" applyFill="1" applyAlignment="1" applyProtection="1"/>
    <xf numFmtId="49" fontId="0" fillId="4" borderId="7" xfId="0" applyNumberFormat="1" applyFill="1" applyBorder="1" applyAlignment="1" applyProtection="1">
      <alignment horizontal="center" wrapText="1"/>
      <protection locked="0"/>
    </xf>
    <xf numFmtId="49" fontId="0" fillId="4" borderId="8" xfId="0" applyNumberFormat="1" applyFill="1" applyBorder="1" applyAlignment="1" applyProtection="1">
      <alignment horizontal="center" wrapText="1"/>
      <protection locked="0"/>
    </xf>
    <xf numFmtId="49" fontId="0" fillId="4" borderId="9" xfId="0" applyNumberFormat="1" applyFill="1" applyBorder="1" applyAlignment="1" applyProtection="1">
      <alignment horizontal="center" wrapText="1"/>
      <protection locked="0"/>
    </xf>
    <xf numFmtId="49" fontId="0" fillId="4" borderId="19" xfId="0" applyNumberFormat="1" applyFill="1" applyBorder="1" applyAlignment="1" applyProtection="1">
      <alignment horizontal="center" wrapText="1"/>
      <protection locked="0"/>
    </xf>
    <xf numFmtId="49" fontId="0" fillId="4" borderId="20" xfId="0" applyNumberFormat="1" applyFill="1" applyBorder="1" applyAlignment="1" applyProtection="1">
      <alignment horizontal="center" wrapText="1"/>
      <protection locked="0"/>
    </xf>
    <xf numFmtId="49" fontId="0" fillId="4" borderId="13" xfId="0" applyNumberFormat="1" applyFill="1" applyBorder="1" applyAlignment="1" applyProtection="1">
      <alignment horizontal="center" wrapText="1"/>
      <protection locked="0"/>
    </xf>
    <xf numFmtId="49" fontId="0" fillId="4" borderId="14" xfId="0" applyNumberFormat="1" applyFill="1" applyBorder="1" applyAlignment="1" applyProtection="1">
      <alignment horizontal="center" wrapText="1"/>
      <protection locked="0"/>
    </xf>
    <xf numFmtId="0" fontId="3" fillId="0" borderId="0" xfId="0" applyFont="1" applyAlignment="1">
      <alignment horizontal="center" vertical="center"/>
    </xf>
    <xf numFmtId="0" fontId="0" fillId="0" borderId="0" xfId="0" applyAlignment="1">
      <alignment horizontal="center" vertical="center"/>
    </xf>
    <xf numFmtId="0" fontId="41" fillId="0" borderId="0" xfId="0" applyFont="1" applyAlignment="1">
      <alignment horizontal="center" vertical="center"/>
    </xf>
    <xf numFmtId="0" fontId="0" fillId="0" borderId="0" xfId="0" applyAlignment="1">
      <alignment horizontal="center" vertical="center" wrapText="1"/>
    </xf>
    <xf numFmtId="0" fontId="5" fillId="2" borderId="49" xfId="1" applyFont="1" applyFill="1" applyBorder="1" applyAlignment="1" applyProtection="1"/>
    <xf numFmtId="49" fontId="0" fillId="4" borderId="51" xfId="0" applyNumberFormat="1" applyFill="1" applyBorder="1" applyAlignment="1" applyProtection="1">
      <alignment horizontal="center" wrapText="1"/>
      <protection locked="0"/>
    </xf>
    <xf numFmtId="49" fontId="0" fillId="4" borderId="6" xfId="0" applyNumberFormat="1" applyFill="1" applyBorder="1" applyAlignment="1" applyProtection="1">
      <alignment horizontal="left" wrapText="1"/>
      <protection locked="0"/>
    </xf>
    <xf numFmtId="49" fontId="0" fillId="4" borderId="52" xfId="0" applyNumberFormat="1" applyFill="1" applyBorder="1" applyAlignment="1" applyProtection="1">
      <alignment horizontal="center" wrapText="1"/>
      <protection locked="0"/>
    </xf>
    <xf numFmtId="0" fontId="0" fillId="0" borderId="0" xfId="0" applyBorder="1"/>
    <xf numFmtId="49" fontId="0" fillId="4" borderId="53" xfId="0" applyNumberFormat="1" applyFill="1" applyBorder="1" applyAlignment="1" applyProtection="1">
      <alignment horizontal="center" wrapText="1"/>
      <protection locked="0"/>
    </xf>
    <xf numFmtId="0" fontId="0" fillId="7" borderId="9" xfId="0" applyFill="1" applyBorder="1" applyProtection="1">
      <protection locked="0"/>
    </xf>
    <xf numFmtId="0" fontId="5" fillId="2" borderId="55" xfId="1" applyFont="1" applyFill="1" applyBorder="1" applyAlignment="1" applyProtection="1"/>
    <xf numFmtId="169" fontId="0" fillId="4" borderId="5" xfId="0" applyNumberFormat="1" applyFill="1" applyBorder="1" applyAlignment="1" applyProtection="1">
      <alignment horizontal="center" vertical="center" wrapText="1"/>
      <protection locked="0"/>
    </xf>
    <xf numFmtId="169" fontId="0" fillId="4" borderId="8" xfId="0" applyNumberFormat="1" applyFill="1" applyBorder="1" applyAlignment="1" applyProtection="1">
      <alignment horizontal="center" vertical="center" wrapText="1"/>
      <protection locked="0"/>
    </xf>
    <xf numFmtId="169" fontId="0" fillId="4" borderId="13" xfId="0" applyNumberFormat="1" applyFill="1" applyBorder="1" applyAlignment="1" applyProtection="1">
      <alignment horizontal="center" vertical="center" wrapText="1"/>
      <protection locked="0"/>
    </xf>
    <xf numFmtId="4" fontId="0" fillId="4" borderId="5" xfId="0" applyNumberFormat="1" applyFill="1" applyBorder="1" applyAlignment="1" applyProtection="1">
      <alignment horizontal="center" vertical="center" wrapText="1"/>
      <protection locked="0"/>
    </xf>
    <xf numFmtId="4" fontId="0" fillId="4" borderId="8" xfId="0" applyNumberFormat="1" applyFill="1" applyBorder="1" applyAlignment="1" applyProtection="1">
      <alignment horizontal="center" vertical="center" wrapText="1"/>
      <protection locked="0"/>
    </xf>
    <xf numFmtId="4" fontId="0" fillId="4" borderId="13" xfId="0" applyNumberFormat="1" applyFill="1" applyBorder="1" applyAlignment="1" applyProtection="1">
      <alignment horizontal="center" vertical="center" wrapText="1"/>
      <protection locked="0"/>
    </xf>
    <xf numFmtId="49" fontId="51" fillId="4" borderId="51" xfId="0" applyNumberFormat="1" applyFont="1" applyFill="1" applyBorder="1" applyAlignment="1" applyProtection="1">
      <alignment horizontal="center" vertical="center" wrapText="1"/>
      <protection locked="0"/>
    </xf>
    <xf numFmtId="49" fontId="51" fillId="4" borderId="52" xfId="0" applyNumberFormat="1" applyFont="1" applyFill="1" applyBorder="1" applyAlignment="1" applyProtection="1">
      <alignment horizontal="center" vertical="center" wrapText="1"/>
      <protection locked="0"/>
    </xf>
    <xf numFmtId="49" fontId="51" fillId="4" borderId="53" xfId="0" applyNumberFormat="1" applyFont="1" applyFill="1" applyBorder="1" applyAlignment="1" applyProtection="1">
      <alignment horizontal="center" vertical="center" wrapText="1"/>
      <protection locked="0"/>
    </xf>
    <xf numFmtId="0" fontId="3" fillId="0" borderId="0" xfId="0" applyFont="1" applyAlignment="1">
      <alignment horizontal="left" vertical="top"/>
    </xf>
    <xf numFmtId="0" fontId="0" fillId="0" borderId="0" xfId="0" applyAlignment="1">
      <alignment horizontal="left" vertical="top"/>
    </xf>
    <xf numFmtId="0" fontId="0" fillId="0" borderId="8" xfId="0" applyBorder="1"/>
    <xf numFmtId="0" fontId="0" fillId="4" borderId="5" xfId="0" applyFill="1" applyBorder="1" applyAlignment="1" applyProtection="1">
      <alignment horizontal="center" vertical="center" wrapText="1"/>
      <protection locked="0"/>
    </xf>
    <xf numFmtId="0" fontId="0" fillId="4" borderId="8" xfId="0" applyFill="1" applyBorder="1" applyAlignment="1" applyProtection="1">
      <alignment horizontal="center" vertical="center" wrapText="1"/>
      <protection locked="0"/>
    </xf>
    <xf numFmtId="0" fontId="52" fillId="4" borderId="8" xfId="0" applyFont="1" applyFill="1" applyBorder="1" applyAlignment="1" applyProtection="1">
      <alignment horizontal="center" vertical="center" wrapText="1"/>
      <protection locked="0"/>
    </xf>
    <xf numFmtId="0" fontId="52" fillId="4" borderId="13" xfId="0" applyFont="1"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protection locked="0"/>
    </xf>
    <xf numFmtId="0" fontId="3" fillId="0" borderId="0" xfId="0" applyFont="1"/>
    <xf numFmtId="0" fontId="54" fillId="4" borderId="8" xfId="0" applyFont="1" applyFill="1" applyBorder="1" applyAlignment="1" applyProtection="1">
      <alignment horizontal="center" vertical="center" wrapText="1"/>
      <protection locked="0"/>
    </xf>
    <xf numFmtId="0" fontId="54" fillId="4" borderId="4" xfId="0" applyFont="1" applyFill="1" applyBorder="1" applyAlignment="1" applyProtection="1">
      <alignment horizontal="center" vertical="center" wrapText="1"/>
      <protection locked="0"/>
    </xf>
    <xf numFmtId="0" fontId="54" fillId="4" borderId="5" xfId="0" applyFont="1" applyFill="1" applyBorder="1" applyAlignment="1" applyProtection="1">
      <alignment horizontal="center" vertical="center" wrapText="1"/>
      <protection locked="0"/>
    </xf>
    <xf numFmtId="169" fontId="0" fillId="4" borderId="6" xfId="0" applyNumberFormat="1" applyFill="1" applyBorder="1" applyAlignment="1" applyProtection="1">
      <alignment horizontal="center" vertical="center" wrapText="1"/>
      <protection locked="0"/>
    </xf>
    <xf numFmtId="0" fontId="54" fillId="4" borderId="7" xfId="0" applyFont="1" applyFill="1" applyBorder="1" applyAlignment="1" applyProtection="1">
      <alignment horizontal="center" vertical="center" wrapText="1"/>
      <protection locked="0"/>
    </xf>
    <xf numFmtId="169" fontId="0" fillId="4" borderId="9" xfId="0" applyNumberFormat="1" applyFill="1" applyBorder="1" applyAlignment="1" applyProtection="1">
      <alignment horizontal="center" vertical="center" wrapText="1"/>
      <protection locked="0"/>
    </xf>
    <xf numFmtId="0" fontId="54" fillId="4" borderId="12" xfId="0" applyFont="1" applyFill="1" applyBorder="1" applyAlignment="1" applyProtection="1">
      <alignment horizontal="center" vertical="center" wrapText="1"/>
      <protection locked="0"/>
    </xf>
    <xf numFmtId="0" fontId="54" fillId="4" borderId="13" xfId="0" applyFont="1" applyFill="1" applyBorder="1" applyAlignment="1" applyProtection="1">
      <alignment horizontal="center" vertical="center" wrapText="1"/>
      <protection locked="0"/>
    </xf>
    <xf numFmtId="169" fontId="0" fillId="4" borderId="14" xfId="0" applyNumberFormat="1" applyFill="1" applyBorder="1" applyAlignment="1" applyProtection="1">
      <alignment horizontal="center" vertical="center" wrapText="1"/>
      <protection locked="0"/>
    </xf>
    <xf numFmtId="49" fontId="57" fillId="4" borderId="51" xfId="0" applyNumberFormat="1" applyFont="1" applyFill="1" applyBorder="1" applyAlignment="1" applyProtection="1">
      <alignment horizontal="center" wrapText="1"/>
      <protection locked="0"/>
    </xf>
    <xf numFmtId="49" fontId="57" fillId="4" borderId="52" xfId="0" applyNumberFormat="1" applyFont="1" applyFill="1" applyBorder="1" applyAlignment="1" applyProtection="1">
      <alignment horizontal="center" wrapText="1"/>
      <protection locked="0"/>
    </xf>
    <xf numFmtId="49" fontId="57" fillId="4" borderId="53" xfId="0" applyNumberFormat="1" applyFont="1" applyFill="1" applyBorder="1" applyAlignment="1" applyProtection="1">
      <alignment horizontal="center" wrapText="1"/>
      <protection locked="0"/>
    </xf>
    <xf numFmtId="49" fontId="57" fillId="4" borderId="8" xfId="0" applyNumberFormat="1" applyFont="1" applyFill="1" applyBorder="1" applyAlignment="1" applyProtection="1">
      <alignment horizontal="center" wrapText="1"/>
      <protection locked="0"/>
    </xf>
    <xf numFmtId="0" fontId="57" fillId="4" borderId="5" xfId="0" applyFont="1" applyFill="1" applyBorder="1" applyAlignment="1" applyProtection="1">
      <alignment horizontal="center" vertical="center" wrapText="1"/>
      <protection locked="0"/>
    </xf>
    <xf numFmtId="0" fontId="57" fillId="4" borderId="4" xfId="0" applyFont="1" applyFill="1" applyBorder="1" applyAlignment="1" applyProtection="1">
      <alignment horizontal="center" vertical="center" wrapText="1"/>
      <protection locked="0"/>
    </xf>
    <xf numFmtId="0" fontId="57" fillId="4" borderId="5" xfId="0" applyFont="1" applyFill="1" applyBorder="1" applyAlignment="1" applyProtection="1">
      <alignment horizontal="center" vertical="center"/>
      <protection locked="0"/>
    </xf>
    <xf numFmtId="0" fontId="57" fillId="4" borderId="6" xfId="0" applyFont="1" applyFill="1" applyBorder="1" applyAlignment="1" applyProtection="1">
      <alignment horizontal="center" vertical="center"/>
      <protection locked="0"/>
    </xf>
    <xf numFmtId="0" fontId="57" fillId="4" borderId="7" xfId="0" applyFont="1" applyFill="1" applyBorder="1" applyAlignment="1" applyProtection="1">
      <alignment horizontal="center" vertical="center"/>
      <protection locked="0"/>
    </xf>
    <xf numFmtId="0" fontId="57" fillId="4" borderId="8" xfId="0" applyFont="1" applyFill="1" applyBorder="1" applyAlignment="1" applyProtection="1">
      <alignment horizontal="center" vertical="center"/>
      <protection locked="0"/>
    </xf>
    <xf numFmtId="0" fontId="57" fillId="4" borderId="9" xfId="0" applyFont="1" applyFill="1" applyBorder="1" applyAlignment="1" applyProtection="1">
      <alignment horizontal="center" vertical="center"/>
      <protection locked="0"/>
    </xf>
    <xf numFmtId="9" fontId="57" fillId="4" borderId="7" xfId="659" applyFont="1" applyFill="1" applyBorder="1" applyAlignment="1" applyProtection="1">
      <alignment horizontal="center" vertical="center"/>
      <protection locked="0"/>
    </xf>
    <xf numFmtId="9" fontId="57" fillId="4" borderId="8" xfId="659" applyFont="1" applyFill="1" applyBorder="1" applyAlignment="1" applyProtection="1">
      <alignment horizontal="center" vertical="center"/>
      <protection locked="0"/>
    </xf>
    <xf numFmtId="9" fontId="57" fillId="4" borderId="9" xfId="659" applyFont="1" applyFill="1" applyBorder="1" applyAlignment="1" applyProtection="1">
      <alignment horizontal="center" vertical="center"/>
      <protection locked="0"/>
    </xf>
    <xf numFmtId="0" fontId="57" fillId="4" borderId="12" xfId="0" applyFont="1" applyFill="1" applyBorder="1" applyAlignment="1" applyProtection="1">
      <alignment horizontal="center" vertical="center"/>
      <protection locked="0"/>
    </xf>
    <xf numFmtId="0" fontId="57" fillId="4" borderId="13" xfId="0" applyFont="1" applyFill="1" applyBorder="1" applyAlignment="1" applyProtection="1">
      <alignment horizontal="center" vertical="center"/>
      <protection locked="0"/>
    </xf>
    <xf numFmtId="0" fontId="57" fillId="4" borderId="14" xfId="0" applyFont="1" applyFill="1" applyBorder="1" applyAlignment="1" applyProtection="1">
      <alignment horizontal="center" vertical="center"/>
      <protection locked="0"/>
    </xf>
    <xf numFmtId="0" fontId="54" fillId="4" borderId="86" xfId="0" applyFont="1" applyFill="1" applyBorder="1" applyAlignment="1" applyProtection="1">
      <alignment horizontal="center" vertical="center" wrapText="1"/>
      <protection locked="0"/>
    </xf>
    <xf numFmtId="0" fontId="57" fillId="4" borderId="7" xfId="659" applyNumberFormat="1" applyFont="1" applyFill="1" applyBorder="1" applyAlignment="1" applyProtection="1">
      <alignment horizontal="center" vertical="center" wrapText="1"/>
      <protection locked="0"/>
    </xf>
    <xf numFmtId="0" fontId="57" fillId="4" borderId="8" xfId="659" applyNumberFormat="1" applyFont="1" applyFill="1" applyBorder="1" applyAlignment="1" applyProtection="1">
      <alignment horizontal="center" vertical="center" wrapText="1"/>
      <protection locked="0"/>
    </xf>
    <xf numFmtId="0" fontId="57" fillId="4" borderId="9" xfId="659" applyNumberFormat="1" applyFont="1" applyFill="1" applyBorder="1" applyAlignment="1" applyProtection="1">
      <alignment horizontal="center" vertical="center" wrapText="1"/>
      <protection locked="0"/>
    </xf>
    <xf numFmtId="0" fontId="57" fillId="4" borderId="7" xfId="0" applyNumberFormat="1" applyFont="1" applyFill="1" applyBorder="1" applyAlignment="1" applyProtection="1">
      <alignment horizontal="center" vertical="center" wrapText="1"/>
      <protection locked="0"/>
    </xf>
    <xf numFmtId="0" fontId="57" fillId="4" borderId="8" xfId="0" applyNumberFormat="1" applyFont="1" applyFill="1" applyBorder="1" applyAlignment="1" applyProtection="1">
      <alignment horizontal="center" vertical="center" wrapText="1"/>
      <protection locked="0"/>
    </xf>
    <xf numFmtId="0" fontId="57" fillId="4" borderId="9" xfId="0" applyNumberFormat="1" applyFont="1" applyFill="1" applyBorder="1" applyAlignment="1" applyProtection="1">
      <alignment horizontal="center" vertical="center" wrapText="1"/>
      <protection locked="0"/>
    </xf>
    <xf numFmtId="0" fontId="57" fillId="4" borderId="7" xfId="0" applyFont="1" applyFill="1" applyBorder="1" applyAlignment="1" applyProtection="1">
      <alignment horizontal="center" vertical="center" wrapText="1"/>
      <protection locked="0"/>
    </xf>
    <xf numFmtId="0" fontId="57" fillId="4" borderId="8" xfId="0" applyFont="1" applyFill="1" applyBorder="1" applyAlignment="1" applyProtection="1">
      <alignment horizontal="center" vertical="center" wrapText="1"/>
      <protection locked="0"/>
    </xf>
    <xf numFmtId="0" fontId="57" fillId="4" borderId="9" xfId="0" applyFont="1" applyFill="1" applyBorder="1" applyAlignment="1" applyProtection="1">
      <alignment horizontal="center" vertical="center" wrapText="1"/>
      <protection locked="0"/>
    </xf>
    <xf numFmtId="0" fontId="0" fillId="4" borderId="5"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52" fillId="4" borderId="8" xfId="0" applyFont="1" applyFill="1" applyBorder="1" applyAlignment="1" applyProtection="1">
      <alignment horizontal="left" vertical="top" wrapText="1"/>
      <protection locked="0"/>
    </xf>
    <xf numFmtId="0" fontId="52" fillId="4" borderId="13" xfId="0" applyFont="1" applyFill="1" applyBorder="1" applyAlignment="1" applyProtection="1">
      <alignment horizontal="left" vertical="top" wrapText="1"/>
      <protection locked="0"/>
    </xf>
    <xf numFmtId="49" fontId="0" fillId="4" borderId="9" xfId="0" applyNumberFormat="1" applyFill="1" applyBorder="1" applyAlignment="1" applyProtection="1">
      <alignment horizontal="left" wrapText="1"/>
      <protection locked="0"/>
    </xf>
    <xf numFmtId="49" fontId="0" fillId="4" borderId="14" xfId="0" applyNumberFormat="1" applyFill="1" applyBorder="1" applyAlignment="1" applyProtection="1">
      <alignment horizontal="left" wrapText="1"/>
      <protection locked="0"/>
    </xf>
    <xf numFmtId="0" fontId="5" fillId="2" borderId="0" xfId="1" applyFont="1" applyFill="1" applyAlignment="1" applyProtection="1">
      <alignment horizontal="left"/>
    </xf>
    <xf numFmtId="0" fontId="0" fillId="0" borderId="0" xfId="0" applyAlignment="1" applyProtection="1">
      <alignment horizontal="left"/>
    </xf>
    <xf numFmtId="0" fontId="0" fillId="0" borderId="0" xfId="0" applyProtection="1"/>
    <xf numFmtId="0" fontId="0" fillId="0" borderId="54" xfId="0" applyBorder="1" applyProtection="1"/>
    <xf numFmtId="0" fontId="0" fillId="0" borderId="55" xfId="0" applyBorder="1" applyProtection="1"/>
    <xf numFmtId="0" fontId="0" fillId="0" borderId="56" xfId="0" applyBorder="1" applyProtection="1"/>
    <xf numFmtId="0" fontId="0" fillId="0" borderId="57" xfId="0" applyBorder="1" applyProtection="1"/>
    <xf numFmtId="0" fontId="0" fillId="0" borderId="61" xfId="0" applyBorder="1" applyProtection="1"/>
    <xf numFmtId="0" fontId="45" fillId="0" borderId="62" xfId="0" applyFont="1" applyBorder="1" applyAlignment="1" applyProtection="1"/>
    <xf numFmtId="0" fontId="45" fillId="0" borderId="63" xfId="0" applyFont="1" applyBorder="1" applyAlignment="1" applyProtection="1"/>
    <xf numFmtId="0" fontId="0" fillId="0" borderId="0" xfId="0" applyBorder="1" applyProtection="1"/>
    <xf numFmtId="0" fontId="0" fillId="0" borderId="67" xfId="0" applyBorder="1" applyProtection="1"/>
    <xf numFmtId="0" fontId="0" fillId="0" borderId="68" xfId="0" applyBorder="1" applyProtection="1"/>
    <xf numFmtId="0" fontId="0" fillId="0" borderId="69" xfId="0" applyBorder="1" applyProtection="1"/>
    <xf numFmtId="0" fontId="0" fillId="0" borderId="4" xfId="0" applyBorder="1" applyAlignment="1" applyProtection="1">
      <alignment horizontal="left"/>
    </xf>
    <xf numFmtId="0" fontId="0" fillId="0" borderId="7" xfId="0" applyBorder="1" applyAlignment="1" applyProtection="1">
      <alignment horizontal="left"/>
    </xf>
    <xf numFmtId="0" fontId="0" fillId="0" borderId="12" xfId="0" applyBorder="1" applyProtection="1"/>
    <xf numFmtId="0" fontId="10" fillId="0" borderId="15" xfId="0" applyFont="1" applyFill="1" applyBorder="1" applyAlignment="1" applyProtection="1">
      <alignment horizontal="left"/>
    </xf>
    <xf numFmtId="0" fontId="10" fillId="0" borderId="17" xfId="0" applyFont="1" applyFill="1" applyBorder="1" applyAlignment="1" applyProtection="1">
      <alignment horizontal="left"/>
    </xf>
    <xf numFmtId="0" fontId="10" fillId="0" borderId="18" xfId="0" applyFont="1" applyFill="1" applyBorder="1" applyAlignment="1" applyProtection="1">
      <alignment horizontal="left"/>
    </xf>
    <xf numFmtId="0" fontId="0" fillId="7" borderId="0" xfId="0" applyFill="1" applyProtection="1"/>
    <xf numFmtId="0" fontId="3" fillId="0" borderId="12" xfId="0" applyFont="1" applyBorder="1" applyAlignment="1" applyProtection="1">
      <alignment horizontal="center"/>
    </xf>
    <xf numFmtId="0" fontId="3" fillId="0" borderId="13" xfId="0" applyFont="1" applyBorder="1" applyAlignment="1" applyProtection="1">
      <alignment horizontal="center"/>
    </xf>
    <xf numFmtId="0" fontId="3" fillId="0" borderId="14" xfId="0" applyFont="1" applyBorder="1" applyAlignment="1" applyProtection="1">
      <alignment horizontal="center"/>
    </xf>
    <xf numFmtId="0" fontId="0" fillId="0" borderId="49" xfId="0" applyBorder="1" applyProtection="1"/>
    <xf numFmtId="0" fontId="2" fillId="3" borderId="50" xfId="0" applyFont="1" applyFill="1" applyBorder="1" applyAlignment="1" applyProtection="1">
      <alignment horizontal="center"/>
    </xf>
    <xf numFmtId="0" fontId="2" fillId="7" borderId="0" xfId="0" applyFont="1" applyFill="1" applyBorder="1" applyAlignment="1" applyProtection="1">
      <alignment horizontal="center"/>
    </xf>
    <xf numFmtId="0" fontId="0" fillId="0" borderId="4" xfId="0" applyBorder="1" applyProtection="1"/>
    <xf numFmtId="0" fontId="0" fillId="0" borderId="7" xfId="0" applyBorder="1" applyAlignment="1" applyProtection="1">
      <alignment wrapText="1"/>
    </xf>
    <xf numFmtId="0" fontId="0" fillId="7" borderId="0" xfId="0" applyFill="1" applyBorder="1" applyProtection="1"/>
    <xf numFmtId="0" fontId="0" fillId="0" borderId="7" xfId="0" applyBorder="1" applyProtection="1"/>
    <xf numFmtId="0" fontId="2" fillId="3" borderId="50" xfId="0" applyFont="1" applyFill="1" applyBorder="1" applyAlignment="1" applyProtection="1">
      <alignment horizontal="center" vertical="center"/>
    </xf>
    <xf numFmtId="0" fontId="0" fillId="7" borderId="42" xfId="0" applyFill="1" applyBorder="1" applyProtection="1"/>
    <xf numFmtId="0" fontId="0" fillId="0" borderId="7" xfId="0" applyBorder="1" applyAlignment="1" applyProtection="1">
      <alignment horizontal="right" wrapText="1"/>
    </xf>
    <xf numFmtId="0" fontId="3" fillId="0" borderId="0" xfId="0" applyFont="1" applyProtection="1"/>
    <xf numFmtId="0" fontId="62" fillId="33" borderId="71" xfId="0" applyFont="1" applyFill="1" applyBorder="1" applyAlignment="1" applyProtection="1">
      <alignment horizontal="center" vertical="center" wrapText="1"/>
    </xf>
    <xf numFmtId="0" fontId="3" fillId="0" borderId="83" xfId="0" applyFont="1" applyBorder="1" applyAlignment="1" applyProtection="1">
      <alignment horizontal="center" vertical="center" wrapText="1"/>
    </xf>
    <xf numFmtId="0" fontId="3" fillId="0" borderId="70" xfId="0" applyFont="1" applyBorder="1" applyAlignment="1" applyProtection="1">
      <alignment horizontal="center" vertical="center" wrapText="1"/>
    </xf>
    <xf numFmtId="0" fontId="3" fillId="0" borderId="82" xfId="0" applyFont="1" applyBorder="1" applyAlignment="1" applyProtection="1">
      <alignment horizontal="center" vertical="center" wrapText="1"/>
    </xf>
    <xf numFmtId="0" fontId="0" fillId="0" borderId="0" xfId="0" applyAlignment="1" applyProtection="1">
      <alignment horizontal="center" vertical="center" wrapText="1"/>
    </xf>
    <xf numFmtId="0" fontId="42" fillId="0" borderId="0" xfId="0" applyFont="1" applyAlignment="1" applyProtection="1">
      <alignment vertical="center" wrapText="1"/>
    </xf>
    <xf numFmtId="0" fontId="3" fillId="0" borderId="84"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0" fillId="0" borderId="0" xfId="0" applyAlignment="1" applyProtection="1">
      <alignment wrapText="1"/>
    </xf>
    <xf numFmtId="0" fontId="0" fillId="7" borderId="42" xfId="0" applyFill="1" applyBorder="1" applyAlignment="1" applyProtection="1">
      <alignment wrapText="1"/>
    </xf>
    <xf numFmtId="0" fontId="3" fillId="0" borderId="18" xfId="0" applyFont="1" applyBorder="1" applyAlignment="1" applyProtection="1">
      <alignment horizontal="left" vertical="center" wrapText="1"/>
    </xf>
    <xf numFmtId="0" fontId="58" fillId="0" borderId="0" xfId="0" applyFont="1" applyAlignment="1" applyProtection="1">
      <alignment vertical="center" wrapText="1"/>
    </xf>
    <xf numFmtId="0" fontId="67" fillId="0" borderId="0" xfId="0" applyFont="1" applyBorder="1" applyAlignment="1" applyProtection="1">
      <alignment horizontal="center" vertical="center"/>
    </xf>
    <xf numFmtId="0" fontId="73" fillId="0" borderId="71" xfId="0" applyFont="1" applyBorder="1" applyAlignment="1" applyProtection="1">
      <alignment horizontal="center" vertical="center"/>
    </xf>
    <xf numFmtId="0" fontId="60" fillId="3" borderId="8" xfId="0" applyFont="1" applyFill="1" applyBorder="1" applyAlignment="1" applyProtection="1">
      <alignment horizontal="center" vertical="center"/>
    </xf>
    <xf numFmtId="0" fontId="72" fillId="0" borderId="85" xfId="0" applyFont="1" applyBorder="1" applyAlignment="1" applyProtection="1">
      <alignment horizontal="left" vertical="center" wrapText="1"/>
    </xf>
    <xf numFmtId="0" fontId="72" fillId="0" borderId="7" xfId="0" applyFont="1" applyBorder="1" applyAlignment="1" applyProtection="1">
      <alignment horizontal="left" vertical="center" wrapText="1"/>
    </xf>
    <xf numFmtId="0" fontId="72" fillId="0" borderId="12" xfId="0" applyFont="1" applyBorder="1" applyAlignment="1" applyProtection="1">
      <alignment horizontal="left" vertical="center" wrapText="1"/>
    </xf>
    <xf numFmtId="0" fontId="72" fillId="0" borderId="4" xfId="0" applyFont="1" applyBorder="1" applyAlignment="1" applyProtection="1">
      <alignment horizontal="left" vertical="center" wrapText="1"/>
    </xf>
    <xf numFmtId="0" fontId="0" fillId="0" borderId="42" xfId="0" applyBorder="1" applyProtection="1"/>
    <xf numFmtId="0" fontId="56" fillId="7" borderId="81" xfId="0" applyFont="1" applyFill="1" applyBorder="1" applyAlignment="1" applyProtection="1">
      <alignment horizontal="center" vertical="center" wrapText="1"/>
    </xf>
    <xf numFmtId="1" fontId="0" fillId="0" borderId="16" xfId="0" applyNumberFormat="1" applyBorder="1" applyAlignment="1" applyProtection="1">
      <alignment horizontal="center" vertical="center"/>
    </xf>
    <xf numFmtId="0" fontId="60" fillId="3" borderId="50" xfId="0" applyFont="1" applyFill="1" applyBorder="1" applyAlignment="1" applyProtection="1">
      <alignment horizontal="center" vertical="center"/>
    </xf>
    <xf numFmtId="1" fontId="0" fillId="0" borderId="11" xfId="0" applyNumberFormat="1" applyBorder="1" applyAlignment="1" applyProtection="1">
      <alignment horizontal="center" vertical="center"/>
    </xf>
    <xf numFmtId="1" fontId="0" fillId="0" borderId="66" xfId="0" applyNumberFormat="1" applyBorder="1" applyAlignment="1" applyProtection="1">
      <alignment horizontal="center" vertical="center"/>
    </xf>
    <xf numFmtId="1" fontId="0" fillId="0" borderId="77" xfId="0" applyNumberFormat="1" applyBorder="1" applyAlignment="1" applyProtection="1">
      <alignment horizontal="center" vertical="center"/>
    </xf>
    <xf numFmtId="1" fontId="0" fillId="0" borderId="78" xfId="0" applyNumberFormat="1" applyBorder="1" applyAlignment="1" applyProtection="1">
      <alignment horizontal="center" vertical="center"/>
    </xf>
    <xf numFmtId="1" fontId="0" fillId="0" borderId="79" xfId="0" applyNumberFormat="1" applyBorder="1" applyAlignment="1" applyProtection="1">
      <alignment horizontal="center" vertical="center"/>
    </xf>
    <xf numFmtId="170" fontId="0" fillId="0" borderId="75" xfId="0" applyNumberFormat="1" applyBorder="1" applyAlignment="1" applyProtection="1">
      <alignment horizontal="center" vertical="center"/>
    </xf>
    <xf numFmtId="4" fontId="0" fillId="0" borderId="75" xfId="0" applyNumberFormat="1" applyBorder="1" applyAlignment="1" applyProtection="1">
      <alignment horizontal="center" vertical="center"/>
    </xf>
    <xf numFmtId="1" fontId="0" fillId="0" borderId="75" xfId="0" applyNumberFormat="1" applyBorder="1" applyAlignment="1" applyProtection="1">
      <alignment horizontal="center" vertical="center"/>
    </xf>
    <xf numFmtId="0" fontId="40" fillId="0" borderId="0" xfId="658" applyProtection="1"/>
    <xf numFmtId="0" fontId="57" fillId="0" borderId="21" xfId="0" applyFont="1" applyBorder="1" applyAlignment="1" applyProtection="1">
      <alignment horizontal="center" vertical="center"/>
      <protection locked="0"/>
    </xf>
    <xf numFmtId="49" fontId="57" fillId="3" borderId="8" xfId="0" applyNumberFormat="1" applyFont="1" applyFill="1" applyBorder="1" applyAlignment="1" applyProtection="1">
      <alignment horizontal="center" wrapText="1"/>
    </xf>
    <xf numFmtId="0" fontId="46" fillId="4" borderId="10" xfId="0" applyFont="1" applyFill="1" applyBorder="1" applyAlignment="1" applyProtection="1">
      <alignment horizontal="left" vertical="center" wrapText="1"/>
    </xf>
    <xf numFmtId="0" fontId="46" fillId="4" borderId="65" xfId="0" applyFont="1" applyFill="1" applyBorder="1" applyAlignment="1" applyProtection="1">
      <alignment horizontal="left" vertical="center" wrapText="1"/>
    </xf>
    <xf numFmtId="0" fontId="46" fillId="4" borderId="66" xfId="0" applyFont="1" applyFill="1" applyBorder="1" applyAlignment="1" applyProtection="1">
      <alignment horizontal="left" vertical="center" wrapText="1"/>
    </xf>
    <xf numFmtId="0" fontId="46" fillId="4" borderId="8" xfId="0" applyFont="1" applyFill="1" applyBorder="1" applyAlignment="1" applyProtection="1">
      <alignment horizontal="left" vertical="center" wrapText="1"/>
    </xf>
    <xf numFmtId="0" fontId="48" fillId="0" borderId="10" xfId="0" applyFont="1" applyBorder="1" applyAlignment="1" applyProtection="1">
      <alignment horizontal="left" vertical="center" wrapText="1"/>
    </xf>
    <xf numFmtId="0" fontId="48" fillId="0" borderId="65" xfId="0" applyFont="1" applyBorder="1" applyAlignment="1" applyProtection="1">
      <alignment horizontal="left" vertical="center" wrapText="1"/>
    </xf>
    <xf numFmtId="0" fontId="48" fillId="0" borderId="66" xfId="0" applyFont="1" applyBorder="1" applyAlignment="1" applyProtection="1">
      <alignment horizontal="left" vertical="center" wrapText="1"/>
    </xf>
    <xf numFmtId="0" fontId="44" fillId="0" borderId="58" xfId="0" applyFont="1" applyBorder="1" applyAlignment="1" applyProtection="1">
      <alignment horizontal="left" vertical="center" wrapText="1"/>
    </xf>
    <xf numFmtId="0" fontId="44" fillId="0" borderId="59" xfId="0" applyFont="1" applyBorder="1" applyAlignment="1" applyProtection="1">
      <alignment horizontal="left" vertical="center" wrapText="1"/>
    </xf>
    <xf numFmtId="0" fontId="44" fillId="0" borderId="60" xfId="0" applyFont="1" applyBorder="1" applyAlignment="1" applyProtection="1">
      <alignment horizontal="left" vertical="center" wrapText="1"/>
    </xf>
    <xf numFmtId="0" fontId="44" fillId="0" borderId="49" xfId="0" applyFont="1" applyBorder="1" applyAlignment="1" applyProtection="1">
      <alignment horizontal="left" vertical="center" wrapText="1"/>
    </xf>
    <xf numFmtId="0" fontId="44" fillId="0" borderId="0" xfId="0" applyFont="1" applyBorder="1" applyAlignment="1" applyProtection="1">
      <alignment horizontal="left" vertical="center" wrapText="1"/>
    </xf>
    <xf numFmtId="0" fontId="8" fillId="0" borderId="0" xfId="3" applyBorder="1" applyAlignment="1" applyProtection="1">
      <alignment horizontal="left" vertical="top" wrapText="1"/>
    </xf>
    <xf numFmtId="0" fontId="8" fillId="0" borderId="42" xfId="3" applyBorder="1" applyAlignment="1" applyProtection="1">
      <alignment horizontal="left" vertical="top" wrapText="1"/>
    </xf>
    <xf numFmtId="0" fontId="74" fillId="0" borderId="63" xfId="3" applyFont="1" applyBorder="1" applyAlignment="1" applyProtection="1">
      <alignment horizontal="left"/>
    </xf>
    <xf numFmtId="0" fontId="74" fillId="0" borderId="64" xfId="3" applyFont="1" applyBorder="1" applyAlignment="1" applyProtection="1">
      <alignment horizontal="left"/>
    </xf>
    <xf numFmtId="0" fontId="43" fillId="4" borderId="24" xfId="0" applyFont="1" applyFill="1" applyBorder="1" applyAlignment="1" applyProtection="1">
      <alignment horizontal="left" vertical="top" wrapText="1"/>
      <protection locked="0"/>
    </xf>
    <xf numFmtId="0" fontId="43" fillId="4" borderId="25" xfId="0" applyFont="1" applyFill="1" applyBorder="1" applyAlignment="1" applyProtection="1">
      <alignment horizontal="left" vertical="top" wrapText="1"/>
      <protection locked="0"/>
    </xf>
    <xf numFmtId="0" fontId="43" fillId="4" borderId="26" xfId="0" applyFont="1" applyFill="1" applyBorder="1" applyAlignment="1" applyProtection="1">
      <alignment horizontal="left" vertical="top" wrapText="1"/>
      <protection locked="0"/>
    </xf>
    <xf numFmtId="0" fontId="43" fillId="4" borderId="27" xfId="0" applyFont="1" applyFill="1" applyBorder="1" applyAlignment="1" applyProtection="1">
      <alignment horizontal="left" vertical="top" wrapText="1"/>
      <protection locked="0"/>
    </xf>
    <xf numFmtId="0" fontId="43" fillId="4" borderId="0" xfId="0" applyFont="1" applyFill="1" applyBorder="1" applyAlignment="1" applyProtection="1">
      <alignment horizontal="left" vertical="top" wrapText="1"/>
      <protection locked="0"/>
    </xf>
    <xf numFmtId="0" fontId="43" fillId="4" borderId="28" xfId="0" applyFont="1" applyFill="1" applyBorder="1" applyAlignment="1" applyProtection="1">
      <alignment horizontal="left" vertical="top" wrapText="1"/>
      <protection locked="0"/>
    </xf>
    <xf numFmtId="0" fontId="43" fillId="4" borderId="29" xfId="0" applyFont="1" applyFill="1" applyBorder="1" applyAlignment="1" applyProtection="1">
      <alignment horizontal="left" vertical="top" wrapText="1"/>
      <protection locked="0"/>
    </xf>
    <xf numFmtId="0" fontId="43" fillId="4" borderId="30" xfId="0" applyFont="1" applyFill="1" applyBorder="1" applyAlignment="1" applyProtection="1">
      <alignment horizontal="left" vertical="top" wrapText="1"/>
      <protection locked="0"/>
    </xf>
    <xf numFmtId="0" fontId="43" fillId="4" borderId="31" xfId="0" applyFont="1" applyFill="1" applyBorder="1" applyAlignment="1" applyProtection="1">
      <alignment horizontal="left" vertical="top" wrapText="1"/>
      <protection locked="0"/>
    </xf>
    <xf numFmtId="164" fontId="8" fillId="4" borderId="8" xfId="3" applyNumberFormat="1" applyFill="1" applyBorder="1" applyAlignment="1" applyProtection="1">
      <alignment horizontal="left" wrapText="1"/>
      <protection locked="0"/>
    </xf>
    <xf numFmtId="164" fontId="0" fillId="4" borderId="9" xfId="0" applyNumberFormat="1" applyFill="1" applyBorder="1" applyAlignment="1" applyProtection="1">
      <alignment horizontal="left" wrapText="1"/>
      <protection locked="0"/>
    </xf>
    <xf numFmtId="49" fontId="0" fillId="4" borderId="8" xfId="0" applyNumberFormat="1" applyFill="1" applyBorder="1" applyAlignment="1" applyProtection="1">
      <alignment horizontal="left" wrapText="1"/>
      <protection locked="0"/>
    </xf>
    <xf numFmtId="49" fontId="0" fillId="4" borderId="9" xfId="0" applyNumberFormat="1" applyFill="1" applyBorder="1" applyAlignment="1" applyProtection="1">
      <alignment horizontal="left" wrapText="1"/>
      <protection locked="0"/>
    </xf>
    <xf numFmtId="49" fontId="0" fillId="4" borderId="13" xfId="0" applyNumberFormat="1" applyFill="1" applyBorder="1" applyAlignment="1" applyProtection="1">
      <alignment horizontal="left" wrapText="1"/>
      <protection locked="0"/>
    </xf>
    <xf numFmtId="49" fontId="0" fillId="4" borderId="14" xfId="0" applyNumberFormat="1" applyFill="1" applyBorder="1" applyAlignment="1" applyProtection="1">
      <alignment horizontal="left" wrapText="1"/>
      <protection locked="0"/>
    </xf>
    <xf numFmtId="0" fontId="9" fillId="5" borderId="1" xfId="0" applyFont="1" applyFill="1" applyBorder="1" applyAlignment="1" applyProtection="1">
      <alignment horizontal="center"/>
    </xf>
    <xf numFmtId="0" fontId="9" fillId="5" borderId="2" xfId="0" applyFont="1" applyFill="1" applyBorder="1" applyAlignment="1" applyProtection="1">
      <alignment horizontal="center"/>
    </xf>
    <xf numFmtId="0" fontId="9" fillId="5" borderId="3" xfId="0" applyFont="1" applyFill="1" applyBorder="1" applyAlignment="1" applyProtection="1">
      <alignment horizontal="center"/>
    </xf>
    <xf numFmtId="49" fontId="10" fillId="6" borderId="15" xfId="0" applyNumberFormat="1" applyFont="1" applyFill="1" applyBorder="1" applyAlignment="1" applyProtection="1">
      <alignment horizontal="left" wrapText="1"/>
      <protection locked="0"/>
    </xf>
    <xf numFmtId="49" fontId="10" fillId="6" borderId="16" xfId="0" applyNumberFormat="1" applyFont="1" applyFill="1" applyBorder="1" applyAlignment="1" applyProtection="1">
      <alignment horizontal="left" wrapText="1"/>
      <protection locked="0"/>
    </xf>
    <xf numFmtId="49" fontId="10" fillId="6" borderId="17" xfId="0" applyNumberFormat="1" applyFont="1" applyFill="1" applyBorder="1" applyAlignment="1" applyProtection="1">
      <alignment horizontal="left" wrapText="1"/>
      <protection locked="0"/>
    </xf>
    <xf numFmtId="49" fontId="10" fillId="6" borderId="11" xfId="0" applyNumberFormat="1" applyFont="1" applyFill="1" applyBorder="1" applyAlignment="1" applyProtection="1">
      <alignment horizontal="left" wrapText="1"/>
      <protection locked="0"/>
    </xf>
    <xf numFmtId="49" fontId="10" fillId="6" borderId="7" xfId="0" applyNumberFormat="1" applyFont="1" applyFill="1" applyBorder="1" applyAlignment="1" applyProtection="1">
      <alignment horizontal="left" wrapText="1"/>
      <protection locked="0"/>
    </xf>
    <xf numFmtId="49" fontId="10" fillId="6" borderId="9" xfId="0" applyNumberFormat="1" applyFont="1" applyFill="1" applyBorder="1" applyAlignment="1" applyProtection="1">
      <alignment horizontal="left" wrapText="1"/>
      <protection locked="0"/>
    </xf>
    <xf numFmtId="49" fontId="10" fillId="6" borderId="12" xfId="0" applyNumberFormat="1" applyFont="1" applyFill="1" applyBorder="1" applyAlignment="1" applyProtection="1">
      <alignment horizontal="left" wrapText="1"/>
      <protection locked="0"/>
    </xf>
    <xf numFmtId="49" fontId="10" fillId="6" borderId="14" xfId="0" applyNumberFormat="1" applyFont="1" applyFill="1" applyBorder="1" applyAlignment="1" applyProtection="1">
      <alignment horizontal="left" wrapText="1"/>
      <protection locked="0"/>
    </xf>
    <xf numFmtId="0" fontId="6" fillId="3" borderId="4" xfId="0" applyFont="1" applyFill="1" applyBorder="1" applyAlignment="1" applyProtection="1">
      <alignment horizontal="center"/>
    </xf>
    <xf numFmtId="0" fontId="6" fillId="3" borderId="5" xfId="0" applyFont="1" applyFill="1" applyBorder="1" applyAlignment="1" applyProtection="1">
      <alignment horizontal="center"/>
    </xf>
    <xf numFmtId="0" fontId="6" fillId="3" borderId="6" xfId="0" applyFont="1" applyFill="1" applyBorder="1" applyAlignment="1" applyProtection="1">
      <alignment horizontal="center"/>
    </xf>
    <xf numFmtId="0" fontId="2" fillId="3" borderId="21" xfId="0" applyFont="1" applyFill="1" applyBorder="1" applyAlignment="1" applyProtection="1">
      <alignment horizontal="left"/>
    </xf>
    <xf numFmtId="0" fontId="2" fillId="3" borderId="22" xfId="0" applyFont="1" applyFill="1" applyBorder="1" applyAlignment="1" applyProtection="1">
      <alignment horizontal="left"/>
    </xf>
    <xf numFmtId="0" fontId="2" fillId="3" borderId="23" xfId="0" applyFont="1" applyFill="1" applyBorder="1" applyAlignment="1" applyProtection="1">
      <alignment horizontal="left"/>
    </xf>
    <xf numFmtId="49" fontId="0" fillId="4" borderId="10" xfId="0" applyNumberFormat="1" applyFill="1" applyBorder="1" applyAlignment="1" applyProtection="1">
      <alignment horizontal="left" wrapText="1"/>
      <protection locked="0"/>
    </xf>
    <xf numFmtId="49" fontId="0" fillId="4" borderId="11" xfId="0" applyNumberFormat="1" applyFill="1" applyBorder="1" applyAlignment="1" applyProtection="1">
      <alignment horizontal="left" wrapText="1"/>
      <protection locked="0"/>
    </xf>
    <xf numFmtId="0" fontId="5" fillId="2" borderId="0" xfId="1" applyFont="1" applyFill="1" applyAlignment="1" applyProtection="1">
      <alignment horizontal="left"/>
    </xf>
    <xf numFmtId="0" fontId="6" fillId="3" borderId="1" xfId="0" applyFont="1" applyFill="1" applyBorder="1" applyAlignment="1" applyProtection="1">
      <alignment horizontal="center"/>
    </xf>
    <xf numFmtId="0" fontId="6" fillId="3" borderId="2" xfId="0" applyFont="1" applyFill="1" applyBorder="1" applyAlignment="1" applyProtection="1">
      <alignment horizontal="center"/>
    </xf>
    <xf numFmtId="0" fontId="6" fillId="3" borderId="3" xfId="0" applyFont="1" applyFill="1" applyBorder="1" applyAlignment="1" applyProtection="1">
      <alignment horizontal="center"/>
    </xf>
    <xf numFmtId="49" fontId="7" fillId="4" borderId="5" xfId="2" applyNumberFormat="1" applyFont="1" applyFill="1" applyBorder="1" applyAlignment="1" applyProtection="1">
      <alignment horizontal="left" vertical="center" wrapText="1"/>
      <protection locked="0"/>
    </xf>
    <xf numFmtId="49" fontId="7" fillId="4" borderId="6" xfId="2" applyNumberFormat="1" applyFont="1" applyFill="1" applyBorder="1" applyAlignment="1" applyProtection="1">
      <alignment horizontal="left" vertical="center" wrapText="1"/>
      <protection locked="0"/>
    </xf>
    <xf numFmtId="0" fontId="42" fillId="0" borderId="0" xfId="0" applyFont="1" applyAlignment="1" applyProtection="1">
      <alignment horizontal="left" vertical="center" wrapText="1"/>
    </xf>
    <xf numFmtId="0" fontId="2" fillId="3" borderId="1" xfId="0" applyFont="1" applyFill="1" applyBorder="1" applyAlignment="1" applyProtection="1">
      <alignment horizontal="center"/>
    </xf>
    <xf numFmtId="0" fontId="2" fillId="3" borderId="3" xfId="0" applyFont="1" applyFill="1" applyBorder="1" applyAlignment="1" applyProtection="1">
      <alignment horizontal="center"/>
    </xf>
    <xf numFmtId="0" fontId="2" fillId="3" borderId="21" xfId="0" applyFont="1" applyFill="1" applyBorder="1" applyAlignment="1" applyProtection="1">
      <alignment horizontal="left" vertical="center" wrapText="1"/>
    </xf>
    <xf numFmtId="0" fontId="2" fillId="3" borderId="23" xfId="0" applyFont="1" applyFill="1" applyBorder="1" applyAlignment="1" applyProtection="1">
      <alignment horizontal="left" vertical="center" wrapText="1"/>
    </xf>
    <xf numFmtId="0" fontId="2" fillId="3" borderId="21" xfId="0" applyFont="1" applyFill="1" applyBorder="1" applyAlignment="1" applyProtection="1">
      <alignment horizontal="center" vertical="center"/>
    </xf>
    <xf numFmtId="0" fontId="2" fillId="3" borderId="23" xfId="0" applyFont="1" applyFill="1" applyBorder="1" applyAlignment="1" applyProtection="1">
      <alignment horizontal="center" vertical="center"/>
    </xf>
    <xf numFmtId="0" fontId="53" fillId="2" borderId="0" xfId="1" applyFont="1" applyFill="1" applyAlignment="1" applyProtection="1">
      <alignment horizontal="left"/>
    </xf>
    <xf numFmtId="0" fontId="57" fillId="4" borderId="24" xfId="0" applyFont="1" applyFill="1" applyBorder="1" applyAlignment="1" applyProtection="1">
      <alignment horizontal="left" vertical="top" wrapText="1"/>
      <protection locked="0"/>
    </xf>
    <xf numFmtId="0" fontId="57" fillId="4" borderId="25" xfId="0" applyFont="1" applyFill="1" applyBorder="1" applyAlignment="1" applyProtection="1">
      <alignment horizontal="left" vertical="top" wrapText="1"/>
      <protection locked="0"/>
    </xf>
    <xf numFmtId="0" fontId="57" fillId="4" borderId="26" xfId="0" applyFont="1" applyFill="1" applyBorder="1" applyAlignment="1" applyProtection="1">
      <alignment horizontal="left" vertical="top" wrapText="1"/>
      <protection locked="0"/>
    </xf>
    <xf numFmtId="0" fontId="57" fillId="4" borderId="27" xfId="0" applyFont="1" applyFill="1" applyBorder="1" applyAlignment="1" applyProtection="1">
      <alignment horizontal="left" vertical="top" wrapText="1"/>
      <protection locked="0"/>
    </xf>
    <xf numFmtId="0" fontId="57" fillId="4" borderId="0" xfId="0" applyFont="1" applyFill="1" applyBorder="1" applyAlignment="1" applyProtection="1">
      <alignment horizontal="left" vertical="top" wrapText="1"/>
      <protection locked="0"/>
    </xf>
    <xf numFmtId="0" fontId="57" fillId="4" borderId="28" xfId="0" applyFont="1" applyFill="1" applyBorder="1" applyAlignment="1" applyProtection="1">
      <alignment horizontal="left" vertical="top" wrapText="1"/>
      <protection locked="0"/>
    </xf>
    <xf numFmtId="0" fontId="57" fillId="4" borderId="29" xfId="0" applyFont="1" applyFill="1" applyBorder="1" applyAlignment="1" applyProtection="1">
      <alignment horizontal="left" vertical="top" wrapText="1"/>
      <protection locked="0"/>
    </xf>
    <xf numFmtId="0" fontId="57" fillId="4" borderId="30" xfId="0" applyFont="1" applyFill="1" applyBorder="1" applyAlignment="1" applyProtection="1">
      <alignment horizontal="left" vertical="top" wrapText="1"/>
      <protection locked="0"/>
    </xf>
    <xf numFmtId="0" fontId="57" fillId="4" borderId="31" xfId="0" applyFont="1" applyFill="1" applyBorder="1" applyAlignment="1" applyProtection="1">
      <alignment horizontal="left" vertical="top" wrapText="1"/>
      <protection locked="0"/>
    </xf>
    <xf numFmtId="0" fontId="60" fillId="3" borderId="24" xfId="0" applyFont="1" applyFill="1" applyBorder="1" applyAlignment="1" applyProtection="1">
      <alignment horizontal="left" vertical="center" wrapText="1"/>
    </xf>
    <xf numFmtId="0" fontId="60" fillId="3" borderId="25" xfId="0" applyFont="1" applyFill="1" applyBorder="1" applyAlignment="1" applyProtection="1">
      <alignment horizontal="left" vertical="center" wrapText="1"/>
    </xf>
    <xf numFmtId="0" fontId="60" fillId="3" borderId="26" xfId="0" applyFont="1" applyFill="1" applyBorder="1" applyAlignment="1" applyProtection="1">
      <alignment horizontal="left" vertical="center" wrapText="1"/>
    </xf>
    <xf numFmtId="0" fontId="60" fillId="3" borderId="29" xfId="0" applyFont="1" applyFill="1" applyBorder="1" applyAlignment="1" applyProtection="1">
      <alignment horizontal="left" vertical="center" wrapText="1"/>
    </xf>
    <xf numFmtId="0" fontId="60" fillId="3" borderId="30" xfId="0" applyFont="1" applyFill="1" applyBorder="1" applyAlignment="1" applyProtection="1">
      <alignment horizontal="left" vertical="center" wrapText="1"/>
    </xf>
    <xf numFmtId="0" fontId="60" fillId="3" borderId="31" xfId="0" applyFont="1" applyFill="1" applyBorder="1" applyAlignment="1" applyProtection="1">
      <alignment horizontal="left" vertical="center" wrapText="1"/>
    </xf>
    <xf numFmtId="0" fontId="0" fillId="4" borderId="86" xfId="0" applyFont="1" applyFill="1" applyBorder="1" applyAlignment="1" applyProtection="1">
      <alignment horizontal="left" vertical="top" wrapText="1"/>
      <protection locked="0"/>
    </xf>
    <xf numFmtId="0" fontId="0" fillId="4" borderId="87" xfId="0" applyFont="1" applyFill="1" applyBorder="1" applyAlignment="1" applyProtection="1">
      <alignment horizontal="left" vertical="top" wrapText="1"/>
      <protection locked="0"/>
    </xf>
    <xf numFmtId="0" fontId="0" fillId="4" borderId="91" xfId="0" applyFont="1" applyFill="1" applyBorder="1" applyAlignment="1" applyProtection="1">
      <alignment horizontal="left" vertical="top" wrapText="1"/>
      <protection locked="0"/>
    </xf>
    <xf numFmtId="0" fontId="0" fillId="4" borderId="79" xfId="0" applyFont="1" applyFill="1" applyBorder="1" applyAlignment="1" applyProtection="1">
      <alignment horizontal="left" vertical="top" wrapText="1"/>
      <protection locked="0"/>
    </xf>
    <xf numFmtId="0" fontId="0" fillId="4" borderId="8" xfId="0" applyFont="1" applyFill="1" applyBorder="1" applyAlignment="1" applyProtection="1">
      <alignment horizontal="left" vertical="top" wrapText="1"/>
      <protection locked="0"/>
    </xf>
    <xf numFmtId="0" fontId="0" fillId="4" borderId="9" xfId="0" applyFont="1" applyFill="1" applyBorder="1" applyAlignment="1" applyProtection="1">
      <alignment horizontal="left" vertical="top" wrapText="1"/>
      <protection locked="0"/>
    </xf>
    <xf numFmtId="0" fontId="0" fillId="4" borderId="8" xfId="0" applyFont="1" applyFill="1" applyBorder="1" applyAlignment="1" applyProtection="1">
      <alignment horizontal="left" vertical="top"/>
      <protection locked="0"/>
    </xf>
    <xf numFmtId="0" fontId="0" fillId="4" borderId="9" xfId="0" applyFont="1" applyFill="1" applyBorder="1" applyAlignment="1" applyProtection="1">
      <alignment horizontal="left" vertical="top"/>
      <protection locked="0"/>
    </xf>
    <xf numFmtId="0" fontId="0" fillId="4" borderId="5" xfId="0" applyFont="1" applyFill="1" applyBorder="1" applyAlignment="1" applyProtection="1">
      <alignment horizontal="left" vertical="top" wrapText="1"/>
      <protection locked="0"/>
    </xf>
    <xf numFmtId="0" fontId="0" fillId="4" borderId="6" xfId="0" applyFont="1" applyFill="1" applyBorder="1" applyAlignment="1" applyProtection="1">
      <alignment horizontal="left" vertical="top" wrapText="1"/>
      <protection locked="0"/>
    </xf>
    <xf numFmtId="0" fontId="0" fillId="4" borderId="13" xfId="0" applyFont="1" applyFill="1" applyBorder="1" applyAlignment="1" applyProtection="1">
      <alignment horizontal="left" vertical="top" wrapText="1"/>
      <protection locked="0"/>
    </xf>
    <xf numFmtId="0" fontId="0" fillId="4" borderId="14" xfId="0" applyFont="1" applyFill="1" applyBorder="1" applyAlignment="1" applyProtection="1">
      <alignment horizontal="left" vertical="top" wrapText="1"/>
      <protection locked="0"/>
    </xf>
    <xf numFmtId="0" fontId="60" fillId="33" borderId="1" xfId="0" applyFont="1" applyFill="1" applyBorder="1" applyAlignment="1" applyProtection="1">
      <alignment horizontal="left" vertical="top" wrapText="1"/>
    </xf>
    <xf numFmtId="0" fontId="60" fillId="33" borderId="2" xfId="0" applyFont="1" applyFill="1" applyBorder="1" applyAlignment="1" applyProtection="1">
      <alignment horizontal="left" vertical="top" wrapText="1"/>
    </xf>
    <xf numFmtId="0" fontId="60" fillId="33" borderId="3" xfId="0" applyFont="1" applyFill="1" applyBorder="1" applyAlignment="1" applyProtection="1">
      <alignment horizontal="left" vertical="top" wrapText="1"/>
    </xf>
    <xf numFmtId="0" fontId="0" fillId="4" borderId="72" xfId="0" applyFont="1" applyFill="1" applyBorder="1" applyAlignment="1" applyProtection="1">
      <alignment horizontal="left" vertical="top" wrapText="1"/>
      <protection locked="0"/>
    </xf>
    <xf numFmtId="0" fontId="0" fillId="4" borderId="16" xfId="0" applyFont="1" applyFill="1" applyBorder="1" applyAlignment="1" applyProtection="1">
      <alignment horizontal="left" vertical="top" wrapText="1"/>
      <protection locked="0"/>
    </xf>
    <xf numFmtId="0" fontId="0" fillId="4" borderId="24" xfId="0" applyFill="1" applyBorder="1" applyAlignment="1" applyProtection="1">
      <alignment horizontal="left" vertical="top" wrapText="1"/>
      <protection locked="0"/>
    </xf>
    <xf numFmtId="0" fontId="0" fillId="4" borderId="25" xfId="0" applyFill="1" applyBorder="1" applyAlignment="1" applyProtection="1">
      <alignment horizontal="left" vertical="top" wrapText="1"/>
      <protection locked="0"/>
    </xf>
    <xf numFmtId="0" fontId="0" fillId="4" borderId="26" xfId="0" applyFill="1" applyBorder="1" applyAlignment="1" applyProtection="1">
      <alignment horizontal="left" vertical="top" wrapText="1"/>
      <protection locked="0"/>
    </xf>
    <xf numFmtId="0" fontId="0" fillId="4" borderId="27"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28" xfId="0" applyFill="1" applyBorder="1" applyAlignment="1" applyProtection="1">
      <alignment horizontal="left" vertical="top" wrapText="1"/>
      <protection locked="0"/>
    </xf>
    <xf numFmtId="0" fontId="0" fillId="4" borderId="29" xfId="0" applyFill="1" applyBorder="1" applyAlignment="1" applyProtection="1">
      <alignment horizontal="left" vertical="top" wrapText="1"/>
      <protection locked="0"/>
    </xf>
    <xf numFmtId="0" fontId="0" fillId="4" borderId="30" xfId="0" applyFill="1" applyBorder="1" applyAlignment="1" applyProtection="1">
      <alignment horizontal="left" vertical="top" wrapText="1"/>
      <protection locked="0"/>
    </xf>
    <xf numFmtId="0" fontId="0" fillId="4" borderId="31" xfId="0" applyFill="1" applyBorder="1" applyAlignment="1" applyProtection="1">
      <alignment horizontal="left" vertical="top" wrapText="1"/>
      <protection locked="0"/>
    </xf>
    <xf numFmtId="0" fontId="60" fillId="33" borderId="24" xfId="0" applyFont="1" applyFill="1" applyBorder="1" applyAlignment="1" applyProtection="1">
      <alignment horizontal="left" vertical="center" wrapText="1"/>
    </xf>
    <xf numFmtId="0" fontId="60" fillId="33" borderId="25" xfId="0" applyFont="1" applyFill="1" applyBorder="1" applyAlignment="1" applyProtection="1">
      <alignment horizontal="left" vertical="center" wrapText="1"/>
    </xf>
    <xf numFmtId="0" fontId="60" fillId="33" borderId="26" xfId="0" applyFont="1" applyFill="1" applyBorder="1" applyAlignment="1" applyProtection="1">
      <alignment horizontal="left" vertical="center" wrapText="1"/>
    </xf>
    <xf numFmtId="0" fontId="60" fillId="33" borderId="29" xfId="0" applyFont="1" applyFill="1" applyBorder="1" applyAlignment="1" applyProtection="1">
      <alignment horizontal="left" vertical="center" wrapText="1"/>
    </xf>
    <xf numFmtId="0" fontId="60" fillId="33" borderId="30" xfId="0" applyFont="1" applyFill="1" applyBorder="1" applyAlignment="1" applyProtection="1">
      <alignment horizontal="left" vertical="center" wrapText="1"/>
    </xf>
    <xf numFmtId="0" fontId="60" fillId="33" borderId="31" xfId="0" applyFont="1" applyFill="1" applyBorder="1" applyAlignment="1" applyProtection="1">
      <alignment horizontal="left" vertical="center" wrapText="1"/>
    </xf>
    <xf numFmtId="0" fontId="73" fillId="0" borderId="83" xfId="0" applyFont="1" applyBorder="1" applyAlignment="1" applyProtection="1">
      <alignment horizontal="center" vertical="center"/>
    </xf>
    <xf numFmtId="0" fontId="73" fillId="0" borderId="82" xfId="0" applyFont="1" applyBorder="1" applyAlignment="1" applyProtection="1">
      <alignment horizontal="center" vertical="center"/>
    </xf>
    <xf numFmtId="0" fontId="0" fillId="4" borderId="13" xfId="0" applyFont="1" applyFill="1" applyBorder="1" applyAlignment="1" applyProtection="1">
      <alignment horizontal="left" vertical="top"/>
      <protection locked="0"/>
    </xf>
    <xf numFmtId="0" fontId="0" fillId="4" borderId="14" xfId="0" applyFont="1" applyFill="1" applyBorder="1" applyAlignment="1" applyProtection="1">
      <alignment horizontal="left" vertical="top"/>
      <protection locked="0"/>
    </xf>
    <xf numFmtId="0" fontId="60" fillId="33" borderId="88" xfId="0" applyFont="1" applyFill="1" applyBorder="1" applyAlignment="1" applyProtection="1">
      <alignment horizontal="left" vertical="top" wrapText="1"/>
    </xf>
    <xf numFmtId="0" fontId="60" fillId="33" borderId="81" xfId="0" applyFont="1" applyFill="1" applyBorder="1" applyAlignment="1" applyProtection="1">
      <alignment horizontal="left" vertical="top" wrapText="1"/>
    </xf>
    <xf numFmtId="0" fontId="60" fillId="33" borderId="89" xfId="0" applyFont="1" applyFill="1" applyBorder="1" applyAlignment="1" applyProtection="1">
      <alignment horizontal="left" vertical="top" wrapText="1"/>
    </xf>
    <xf numFmtId="0" fontId="6" fillId="33" borderId="21" xfId="0" applyFont="1" applyFill="1" applyBorder="1" applyAlignment="1" applyProtection="1">
      <alignment horizontal="left" vertical="top"/>
    </xf>
    <xf numFmtId="0" fontId="6" fillId="33" borderId="22" xfId="0" applyFont="1" applyFill="1" applyBorder="1" applyAlignment="1" applyProtection="1">
      <alignment horizontal="left" vertical="top"/>
    </xf>
    <xf numFmtId="0" fontId="6" fillId="33" borderId="23" xfId="0" applyFont="1" applyFill="1" applyBorder="1" applyAlignment="1" applyProtection="1">
      <alignment horizontal="left" vertical="top"/>
    </xf>
    <xf numFmtId="0" fontId="0" fillId="4" borderId="24" xfId="0" applyFill="1" applyBorder="1" applyAlignment="1" applyProtection="1">
      <alignment horizontal="left" vertical="top"/>
      <protection locked="0"/>
    </xf>
    <xf numFmtId="0" fontId="0" fillId="4" borderId="25" xfId="0" applyFill="1" applyBorder="1" applyAlignment="1" applyProtection="1">
      <alignment horizontal="left" vertical="top"/>
      <protection locked="0"/>
    </xf>
    <xf numFmtId="0" fontId="0" fillId="4" borderId="26" xfId="0" applyFill="1" applyBorder="1" applyAlignment="1" applyProtection="1">
      <alignment horizontal="left" vertical="top"/>
      <protection locked="0"/>
    </xf>
    <xf numFmtId="0" fontId="0" fillId="4" borderId="27" xfId="0" applyFill="1" applyBorder="1" applyAlignment="1" applyProtection="1">
      <alignment horizontal="left" vertical="top"/>
      <protection locked="0"/>
    </xf>
    <xf numFmtId="0" fontId="0" fillId="4" borderId="0" xfId="0" applyFill="1" applyBorder="1" applyAlignment="1" applyProtection="1">
      <alignment horizontal="left" vertical="top"/>
      <protection locked="0"/>
    </xf>
    <xf numFmtId="0" fontId="0" fillId="4" borderId="28" xfId="0" applyFill="1" applyBorder="1" applyAlignment="1" applyProtection="1">
      <alignment horizontal="left" vertical="top"/>
      <protection locked="0"/>
    </xf>
    <xf numFmtId="0" fontId="0" fillId="4" borderId="29" xfId="0" applyFill="1" applyBorder="1" applyAlignment="1" applyProtection="1">
      <alignment horizontal="left" vertical="top"/>
      <protection locked="0"/>
    </xf>
    <xf numFmtId="0" fontId="0" fillId="4" borderId="30" xfId="0" applyFill="1" applyBorder="1" applyAlignment="1" applyProtection="1">
      <alignment horizontal="left" vertical="top"/>
      <protection locked="0"/>
    </xf>
    <xf numFmtId="0" fontId="0" fillId="4" borderId="31" xfId="0" applyFill="1" applyBorder="1" applyAlignment="1" applyProtection="1">
      <alignment horizontal="left" vertical="top"/>
      <protection locked="0"/>
    </xf>
    <xf numFmtId="0" fontId="60" fillId="3" borderId="0" xfId="0" applyFont="1" applyFill="1" applyBorder="1" applyAlignment="1" applyProtection="1">
      <alignment horizontal="center" vertical="center"/>
    </xf>
    <xf numFmtId="0" fontId="60" fillId="3" borderId="28" xfId="0" applyFont="1" applyFill="1" applyBorder="1" applyAlignment="1" applyProtection="1">
      <alignment horizontal="center" vertical="center"/>
    </xf>
    <xf numFmtId="0" fontId="55" fillId="0" borderId="50" xfId="0" applyFont="1" applyBorder="1" applyAlignment="1" applyProtection="1">
      <alignment horizontal="center" vertical="center"/>
    </xf>
    <xf numFmtId="0" fontId="55" fillId="0" borderId="75" xfId="0" applyFont="1" applyBorder="1" applyAlignment="1" applyProtection="1">
      <alignment horizontal="center" vertical="center"/>
    </xf>
    <xf numFmtId="0" fontId="56" fillId="7" borderId="4" xfId="0" applyFont="1" applyFill="1" applyBorder="1" applyAlignment="1" applyProtection="1">
      <alignment horizontal="center" vertical="center" wrapText="1"/>
    </xf>
    <xf numFmtId="0" fontId="56" fillId="7" borderId="80" xfId="0" applyFont="1" applyFill="1" applyBorder="1" applyAlignment="1" applyProtection="1">
      <alignment horizontal="center" vertical="center" wrapText="1"/>
    </xf>
    <xf numFmtId="0" fontId="49" fillId="0" borderId="0" xfId="0" applyFont="1" applyAlignment="1" applyProtection="1">
      <alignment horizontal="left" vertical="center" wrapText="1"/>
    </xf>
    <xf numFmtId="0" fontId="56" fillId="7" borderId="76" xfId="0" applyFont="1" applyFill="1" applyBorder="1" applyAlignment="1" applyProtection="1">
      <alignment horizontal="center" vertical="center" wrapText="1"/>
    </xf>
    <xf numFmtId="0" fontId="56" fillId="7" borderId="49" xfId="0" applyFont="1" applyFill="1" applyBorder="1" applyAlignment="1" applyProtection="1">
      <alignment horizontal="center" vertical="center" wrapText="1"/>
    </xf>
    <xf numFmtId="0" fontId="58" fillId="0" borderId="0" xfId="0" applyFont="1" applyAlignment="1" applyProtection="1">
      <alignment horizontal="center" vertical="center" wrapText="1"/>
    </xf>
    <xf numFmtId="0" fontId="56" fillId="7" borderId="70" xfId="0" applyFont="1" applyFill="1" applyBorder="1" applyAlignment="1" applyProtection="1">
      <alignment horizontal="center" vertical="center" wrapText="1"/>
    </xf>
    <xf numFmtId="0" fontId="56" fillId="7" borderId="81" xfId="0" applyFont="1" applyFill="1" applyBorder="1" applyAlignment="1" applyProtection="1">
      <alignment horizontal="center" vertical="center" wrapText="1"/>
    </xf>
    <xf numFmtId="0" fontId="56" fillId="7" borderId="6" xfId="0" applyFont="1" applyFill="1" applyBorder="1" applyAlignment="1" applyProtection="1">
      <alignment horizontal="center" vertical="center" wrapText="1"/>
    </xf>
    <xf numFmtId="0" fontId="56" fillId="7" borderId="20" xfId="0" applyFont="1" applyFill="1" applyBorder="1" applyAlignment="1" applyProtection="1">
      <alignment horizontal="center" vertical="center" wrapText="1"/>
    </xf>
    <xf numFmtId="0" fontId="56" fillId="7" borderId="90" xfId="0" applyFont="1" applyFill="1" applyBorder="1" applyAlignment="1" applyProtection="1">
      <alignment horizontal="center" vertical="center" wrapText="1"/>
    </xf>
    <xf numFmtId="0" fontId="56" fillId="7" borderId="14" xfId="0" applyFont="1" applyFill="1" applyBorder="1" applyAlignment="1" applyProtection="1">
      <alignment horizontal="center" vertical="center" wrapText="1"/>
    </xf>
    <xf numFmtId="0" fontId="56" fillId="7" borderId="72" xfId="0" applyFont="1" applyFill="1" applyBorder="1" applyAlignment="1" applyProtection="1">
      <alignment horizontal="center" vertical="center" wrapText="1"/>
    </xf>
    <xf numFmtId="0" fontId="56" fillId="7" borderId="73" xfId="0" applyFont="1" applyFill="1" applyBorder="1" applyAlignment="1" applyProtection="1">
      <alignment horizontal="center" vertical="center" wrapText="1"/>
    </xf>
    <xf numFmtId="0" fontId="56" fillId="7" borderId="74" xfId="0" applyFont="1" applyFill="1" applyBorder="1" applyAlignment="1" applyProtection="1">
      <alignment horizontal="center" vertical="center" wrapText="1"/>
    </xf>
  </cellXfs>
  <cellStyles count="660">
    <cellStyle name="0.00%" xfId="4" xr:uid="{00000000-0005-0000-0000-000000000000}"/>
    <cellStyle name="20% - Accent1 10" xfId="5" xr:uid="{00000000-0005-0000-0000-000001000000}"/>
    <cellStyle name="20% - Accent1 11" xfId="6" xr:uid="{00000000-0005-0000-0000-000002000000}"/>
    <cellStyle name="20% - Accent1 12" xfId="7" xr:uid="{00000000-0005-0000-0000-000003000000}"/>
    <cellStyle name="20% - Accent1 13" xfId="8" xr:uid="{00000000-0005-0000-0000-000004000000}"/>
    <cellStyle name="20% - Accent1 14" xfId="9" xr:uid="{00000000-0005-0000-0000-000005000000}"/>
    <cellStyle name="20% - Accent1 2" xfId="10" xr:uid="{00000000-0005-0000-0000-000006000000}"/>
    <cellStyle name="20% - Accent1 3" xfId="11" xr:uid="{00000000-0005-0000-0000-000007000000}"/>
    <cellStyle name="20% - Accent1 4" xfId="12" xr:uid="{00000000-0005-0000-0000-000008000000}"/>
    <cellStyle name="20% - Accent1 5" xfId="13" xr:uid="{00000000-0005-0000-0000-000009000000}"/>
    <cellStyle name="20% - Accent1 6" xfId="14" xr:uid="{00000000-0005-0000-0000-00000A000000}"/>
    <cellStyle name="20% - Accent1 7" xfId="15" xr:uid="{00000000-0005-0000-0000-00000B000000}"/>
    <cellStyle name="20% - Accent1 8" xfId="16" xr:uid="{00000000-0005-0000-0000-00000C000000}"/>
    <cellStyle name="20% - Accent1 9" xfId="17" xr:uid="{00000000-0005-0000-0000-00000D000000}"/>
    <cellStyle name="20% - Accent2 10" xfId="18" xr:uid="{00000000-0005-0000-0000-00000E000000}"/>
    <cellStyle name="20% - Accent2 11" xfId="19" xr:uid="{00000000-0005-0000-0000-00000F000000}"/>
    <cellStyle name="20% - Accent2 12" xfId="20" xr:uid="{00000000-0005-0000-0000-000010000000}"/>
    <cellStyle name="20% - Accent2 13" xfId="21" xr:uid="{00000000-0005-0000-0000-000011000000}"/>
    <cellStyle name="20% - Accent2 14" xfId="22" xr:uid="{00000000-0005-0000-0000-000012000000}"/>
    <cellStyle name="20% - Accent2 2" xfId="23" xr:uid="{00000000-0005-0000-0000-000013000000}"/>
    <cellStyle name="20% - Accent2 3" xfId="24" xr:uid="{00000000-0005-0000-0000-000014000000}"/>
    <cellStyle name="20% - Accent2 4" xfId="25" xr:uid="{00000000-0005-0000-0000-000015000000}"/>
    <cellStyle name="20% - Accent2 5" xfId="26" xr:uid="{00000000-0005-0000-0000-000016000000}"/>
    <cellStyle name="20% - Accent2 6" xfId="27" xr:uid="{00000000-0005-0000-0000-000017000000}"/>
    <cellStyle name="20% - Accent2 7" xfId="28" xr:uid="{00000000-0005-0000-0000-000018000000}"/>
    <cellStyle name="20% - Accent2 8" xfId="29" xr:uid="{00000000-0005-0000-0000-000019000000}"/>
    <cellStyle name="20% - Accent2 9" xfId="30" xr:uid="{00000000-0005-0000-0000-00001A000000}"/>
    <cellStyle name="20% - Accent3 10" xfId="31" xr:uid="{00000000-0005-0000-0000-00001B000000}"/>
    <cellStyle name="20% - Accent3 11" xfId="32" xr:uid="{00000000-0005-0000-0000-00001C000000}"/>
    <cellStyle name="20% - Accent3 12" xfId="33" xr:uid="{00000000-0005-0000-0000-00001D000000}"/>
    <cellStyle name="20% - Accent3 13" xfId="34" xr:uid="{00000000-0005-0000-0000-00001E000000}"/>
    <cellStyle name="20% - Accent3 14" xfId="35" xr:uid="{00000000-0005-0000-0000-00001F000000}"/>
    <cellStyle name="20% - Accent3 2" xfId="36" xr:uid="{00000000-0005-0000-0000-000020000000}"/>
    <cellStyle name="20% - Accent3 3" xfId="37" xr:uid="{00000000-0005-0000-0000-000021000000}"/>
    <cellStyle name="20% - Accent3 4" xfId="38" xr:uid="{00000000-0005-0000-0000-000022000000}"/>
    <cellStyle name="20% - Accent3 5" xfId="39" xr:uid="{00000000-0005-0000-0000-000023000000}"/>
    <cellStyle name="20% - Accent3 6" xfId="40" xr:uid="{00000000-0005-0000-0000-000024000000}"/>
    <cellStyle name="20% - Accent3 7" xfId="41" xr:uid="{00000000-0005-0000-0000-000025000000}"/>
    <cellStyle name="20% - Accent3 8" xfId="42" xr:uid="{00000000-0005-0000-0000-000026000000}"/>
    <cellStyle name="20% - Accent3 9" xfId="43" xr:uid="{00000000-0005-0000-0000-000027000000}"/>
    <cellStyle name="20% - Accent4 10" xfId="44" xr:uid="{00000000-0005-0000-0000-000028000000}"/>
    <cellStyle name="20% - Accent4 11" xfId="45" xr:uid="{00000000-0005-0000-0000-000029000000}"/>
    <cellStyle name="20% - Accent4 12" xfId="46" xr:uid="{00000000-0005-0000-0000-00002A000000}"/>
    <cellStyle name="20% - Accent4 13" xfId="47" xr:uid="{00000000-0005-0000-0000-00002B000000}"/>
    <cellStyle name="20% - Accent4 14" xfId="48" xr:uid="{00000000-0005-0000-0000-00002C000000}"/>
    <cellStyle name="20% - Accent4 2" xfId="49" xr:uid="{00000000-0005-0000-0000-00002D000000}"/>
    <cellStyle name="20% - Accent4 3" xfId="50" xr:uid="{00000000-0005-0000-0000-00002E000000}"/>
    <cellStyle name="20% - Accent4 4" xfId="51" xr:uid="{00000000-0005-0000-0000-00002F000000}"/>
    <cellStyle name="20% - Accent4 5" xfId="52" xr:uid="{00000000-0005-0000-0000-000030000000}"/>
    <cellStyle name="20% - Accent4 6" xfId="53" xr:uid="{00000000-0005-0000-0000-000031000000}"/>
    <cellStyle name="20% - Accent4 7" xfId="54" xr:uid="{00000000-0005-0000-0000-000032000000}"/>
    <cellStyle name="20% - Accent4 8" xfId="55" xr:uid="{00000000-0005-0000-0000-000033000000}"/>
    <cellStyle name="20% - Accent4 9" xfId="56" xr:uid="{00000000-0005-0000-0000-000034000000}"/>
    <cellStyle name="20% - Accent5 10" xfId="57" xr:uid="{00000000-0005-0000-0000-000035000000}"/>
    <cellStyle name="20% - Accent5 11" xfId="58" xr:uid="{00000000-0005-0000-0000-000036000000}"/>
    <cellStyle name="20% - Accent5 12" xfId="59" xr:uid="{00000000-0005-0000-0000-000037000000}"/>
    <cellStyle name="20% - Accent5 13" xfId="60" xr:uid="{00000000-0005-0000-0000-000038000000}"/>
    <cellStyle name="20% - Accent5 14" xfId="61" xr:uid="{00000000-0005-0000-0000-000039000000}"/>
    <cellStyle name="20% - Accent5 2" xfId="62" xr:uid="{00000000-0005-0000-0000-00003A000000}"/>
    <cellStyle name="20% - Accent5 3" xfId="63" xr:uid="{00000000-0005-0000-0000-00003B000000}"/>
    <cellStyle name="20% - Accent5 4" xfId="64" xr:uid="{00000000-0005-0000-0000-00003C000000}"/>
    <cellStyle name="20% - Accent5 5" xfId="65" xr:uid="{00000000-0005-0000-0000-00003D000000}"/>
    <cellStyle name="20% - Accent5 6" xfId="66" xr:uid="{00000000-0005-0000-0000-00003E000000}"/>
    <cellStyle name="20% - Accent5 7" xfId="67" xr:uid="{00000000-0005-0000-0000-00003F000000}"/>
    <cellStyle name="20% - Accent5 8" xfId="68" xr:uid="{00000000-0005-0000-0000-000040000000}"/>
    <cellStyle name="20% - Accent5 9" xfId="69" xr:uid="{00000000-0005-0000-0000-000041000000}"/>
    <cellStyle name="20% - Accent6 10" xfId="70" xr:uid="{00000000-0005-0000-0000-000042000000}"/>
    <cellStyle name="20% - Accent6 11" xfId="71" xr:uid="{00000000-0005-0000-0000-000043000000}"/>
    <cellStyle name="20% - Accent6 12" xfId="72" xr:uid="{00000000-0005-0000-0000-000044000000}"/>
    <cellStyle name="20% - Accent6 13" xfId="73" xr:uid="{00000000-0005-0000-0000-000045000000}"/>
    <cellStyle name="20% - Accent6 14" xfId="74" xr:uid="{00000000-0005-0000-0000-000046000000}"/>
    <cellStyle name="20% - Accent6 2" xfId="75" xr:uid="{00000000-0005-0000-0000-000047000000}"/>
    <cellStyle name="20% - Accent6 3" xfId="76" xr:uid="{00000000-0005-0000-0000-000048000000}"/>
    <cellStyle name="20% - Accent6 4" xfId="77" xr:uid="{00000000-0005-0000-0000-000049000000}"/>
    <cellStyle name="20% - Accent6 5" xfId="78" xr:uid="{00000000-0005-0000-0000-00004A000000}"/>
    <cellStyle name="20% - Accent6 6" xfId="79" xr:uid="{00000000-0005-0000-0000-00004B000000}"/>
    <cellStyle name="20% - Accent6 7" xfId="80" xr:uid="{00000000-0005-0000-0000-00004C000000}"/>
    <cellStyle name="20% - Accent6 8" xfId="81" xr:uid="{00000000-0005-0000-0000-00004D000000}"/>
    <cellStyle name="20% - Accent6 9" xfId="82" xr:uid="{00000000-0005-0000-0000-00004E000000}"/>
    <cellStyle name="40% - Accent1 10" xfId="83" xr:uid="{00000000-0005-0000-0000-00004F000000}"/>
    <cellStyle name="40% - Accent1 11" xfId="84" xr:uid="{00000000-0005-0000-0000-000050000000}"/>
    <cellStyle name="40% - Accent1 12" xfId="85" xr:uid="{00000000-0005-0000-0000-000051000000}"/>
    <cellStyle name="40% - Accent1 13" xfId="86" xr:uid="{00000000-0005-0000-0000-000052000000}"/>
    <cellStyle name="40% - Accent1 14" xfId="87" xr:uid="{00000000-0005-0000-0000-000053000000}"/>
    <cellStyle name="40% - Accent1 2" xfId="88" xr:uid="{00000000-0005-0000-0000-000054000000}"/>
    <cellStyle name="40% - Accent1 3" xfId="89" xr:uid="{00000000-0005-0000-0000-000055000000}"/>
    <cellStyle name="40% - Accent1 4" xfId="90" xr:uid="{00000000-0005-0000-0000-000056000000}"/>
    <cellStyle name="40% - Accent1 5" xfId="91" xr:uid="{00000000-0005-0000-0000-000057000000}"/>
    <cellStyle name="40% - Accent1 6" xfId="92" xr:uid="{00000000-0005-0000-0000-000058000000}"/>
    <cellStyle name="40% - Accent1 7" xfId="93" xr:uid="{00000000-0005-0000-0000-000059000000}"/>
    <cellStyle name="40% - Accent1 8" xfId="94" xr:uid="{00000000-0005-0000-0000-00005A000000}"/>
    <cellStyle name="40% - Accent1 9" xfId="95" xr:uid="{00000000-0005-0000-0000-00005B000000}"/>
    <cellStyle name="40% - Accent2 10" xfId="96" xr:uid="{00000000-0005-0000-0000-00005C000000}"/>
    <cellStyle name="40% - Accent2 11" xfId="97" xr:uid="{00000000-0005-0000-0000-00005D000000}"/>
    <cellStyle name="40% - Accent2 12" xfId="98" xr:uid="{00000000-0005-0000-0000-00005E000000}"/>
    <cellStyle name="40% - Accent2 13" xfId="99" xr:uid="{00000000-0005-0000-0000-00005F000000}"/>
    <cellStyle name="40% - Accent2 14" xfId="100" xr:uid="{00000000-0005-0000-0000-000060000000}"/>
    <cellStyle name="40% - Accent2 2" xfId="101" xr:uid="{00000000-0005-0000-0000-000061000000}"/>
    <cellStyle name="40% - Accent2 3" xfId="102" xr:uid="{00000000-0005-0000-0000-000062000000}"/>
    <cellStyle name="40% - Accent2 4" xfId="103" xr:uid="{00000000-0005-0000-0000-000063000000}"/>
    <cellStyle name="40% - Accent2 5" xfId="104" xr:uid="{00000000-0005-0000-0000-000064000000}"/>
    <cellStyle name="40% - Accent2 6" xfId="105" xr:uid="{00000000-0005-0000-0000-000065000000}"/>
    <cellStyle name="40% - Accent2 7" xfId="106" xr:uid="{00000000-0005-0000-0000-000066000000}"/>
    <cellStyle name="40% - Accent2 8" xfId="107" xr:uid="{00000000-0005-0000-0000-000067000000}"/>
    <cellStyle name="40% - Accent2 9" xfId="108" xr:uid="{00000000-0005-0000-0000-000068000000}"/>
    <cellStyle name="40% - Accent3 10" xfId="109" xr:uid="{00000000-0005-0000-0000-000069000000}"/>
    <cellStyle name="40% - Accent3 11" xfId="110" xr:uid="{00000000-0005-0000-0000-00006A000000}"/>
    <cellStyle name="40% - Accent3 12" xfId="111" xr:uid="{00000000-0005-0000-0000-00006B000000}"/>
    <cellStyle name="40% - Accent3 13" xfId="112" xr:uid="{00000000-0005-0000-0000-00006C000000}"/>
    <cellStyle name="40% - Accent3 14" xfId="113" xr:uid="{00000000-0005-0000-0000-00006D000000}"/>
    <cellStyle name="40% - Accent3 2" xfId="114" xr:uid="{00000000-0005-0000-0000-00006E000000}"/>
    <cellStyle name="40% - Accent3 3" xfId="115" xr:uid="{00000000-0005-0000-0000-00006F000000}"/>
    <cellStyle name="40% - Accent3 4" xfId="116" xr:uid="{00000000-0005-0000-0000-000070000000}"/>
    <cellStyle name="40% - Accent3 5" xfId="117" xr:uid="{00000000-0005-0000-0000-000071000000}"/>
    <cellStyle name="40% - Accent3 6" xfId="118" xr:uid="{00000000-0005-0000-0000-000072000000}"/>
    <cellStyle name="40% - Accent3 7" xfId="119" xr:uid="{00000000-0005-0000-0000-000073000000}"/>
    <cellStyle name="40% - Accent3 8" xfId="120" xr:uid="{00000000-0005-0000-0000-000074000000}"/>
    <cellStyle name="40% - Accent3 9" xfId="121" xr:uid="{00000000-0005-0000-0000-000075000000}"/>
    <cellStyle name="40% - Accent4 10" xfId="122" xr:uid="{00000000-0005-0000-0000-000076000000}"/>
    <cellStyle name="40% - Accent4 11" xfId="123" xr:uid="{00000000-0005-0000-0000-000077000000}"/>
    <cellStyle name="40% - Accent4 12" xfId="124" xr:uid="{00000000-0005-0000-0000-000078000000}"/>
    <cellStyle name="40% - Accent4 13" xfId="125" xr:uid="{00000000-0005-0000-0000-000079000000}"/>
    <cellStyle name="40% - Accent4 14" xfId="126" xr:uid="{00000000-0005-0000-0000-00007A000000}"/>
    <cellStyle name="40% - Accent4 2" xfId="127" xr:uid="{00000000-0005-0000-0000-00007B000000}"/>
    <cellStyle name="40% - Accent4 3" xfId="128" xr:uid="{00000000-0005-0000-0000-00007C000000}"/>
    <cellStyle name="40% - Accent4 4" xfId="129" xr:uid="{00000000-0005-0000-0000-00007D000000}"/>
    <cellStyle name="40% - Accent4 5" xfId="130" xr:uid="{00000000-0005-0000-0000-00007E000000}"/>
    <cellStyle name="40% - Accent4 6" xfId="131" xr:uid="{00000000-0005-0000-0000-00007F000000}"/>
    <cellStyle name="40% - Accent4 7" xfId="132" xr:uid="{00000000-0005-0000-0000-000080000000}"/>
    <cellStyle name="40% - Accent4 8" xfId="133" xr:uid="{00000000-0005-0000-0000-000081000000}"/>
    <cellStyle name="40% - Accent4 9" xfId="134" xr:uid="{00000000-0005-0000-0000-000082000000}"/>
    <cellStyle name="40% - Accent5 10" xfId="135" xr:uid="{00000000-0005-0000-0000-000083000000}"/>
    <cellStyle name="40% - Accent5 11" xfId="136" xr:uid="{00000000-0005-0000-0000-000084000000}"/>
    <cellStyle name="40% - Accent5 12" xfId="137" xr:uid="{00000000-0005-0000-0000-000085000000}"/>
    <cellStyle name="40% - Accent5 13" xfId="138" xr:uid="{00000000-0005-0000-0000-000086000000}"/>
    <cellStyle name="40% - Accent5 14" xfId="139" xr:uid="{00000000-0005-0000-0000-000087000000}"/>
    <cellStyle name="40% - Accent5 2" xfId="140" xr:uid="{00000000-0005-0000-0000-000088000000}"/>
    <cellStyle name="40% - Accent5 3" xfId="141" xr:uid="{00000000-0005-0000-0000-000089000000}"/>
    <cellStyle name="40% - Accent5 4" xfId="142" xr:uid="{00000000-0005-0000-0000-00008A000000}"/>
    <cellStyle name="40% - Accent5 5" xfId="143" xr:uid="{00000000-0005-0000-0000-00008B000000}"/>
    <cellStyle name="40% - Accent5 6" xfId="144" xr:uid="{00000000-0005-0000-0000-00008C000000}"/>
    <cellStyle name="40% - Accent5 7" xfId="145" xr:uid="{00000000-0005-0000-0000-00008D000000}"/>
    <cellStyle name="40% - Accent5 8" xfId="146" xr:uid="{00000000-0005-0000-0000-00008E000000}"/>
    <cellStyle name="40% - Accent5 9" xfId="147" xr:uid="{00000000-0005-0000-0000-00008F000000}"/>
    <cellStyle name="40% - Accent6 10" xfId="148" xr:uid="{00000000-0005-0000-0000-000090000000}"/>
    <cellStyle name="40% - Accent6 11" xfId="149" xr:uid="{00000000-0005-0000-0000-000091000000}"/>
    <cellStyle name="40% - Accent6 12" xfId="150" xr:uid="{00000000-0005-0000-0000-000092000000}"/>
    <cellStyle name="40% - Accent6 13" xfId="151" xr:uid="{00000000-0005-0000-0000-000093000000}"/>
    <cellStyle name="40% - Accent6 14" xfId="152" xr:uid="{00000000-0005-0000-0000-000094000000}"/>
    <cellStyle name="40% - Accent6 2" xfId="153" xr:uid="{00000000-0005-0000-0000-000095000000}"/>
    <cellStyle name="40% - Accent6 3" xfId="154" xr:uid="{00000000-0005-0000-0000-000096000000}"/>
    <cellStyle name="40% - Accent6 4" xfId="155" xr:uid="{00000000-0005-0000-0000-000097000000}"/>
    <cellStyle name="40% - Accent6 5" xfId="156" xr:uid="{00000000-0005-0000-0000-000098000000}"/>
    <cellStyle name="40% - Accent6 6" xfId="157" xr:uid="{00000000-0005-0000-0000-000099000000}"/>
    <cellStyle name="40% - Accent6 7" xfId="158" xr:uid="{00000000-0005-0000-0000-00009A000000}"/>
    <cellStyle name="40% - Accent6 8" xfId="159" xr:uid="{00000000-0005-0000-0000-00009B000000}"/>
    <cellStyle name="40% - Accent6 9" xfId="160" xr:uid="{00000000-0005-0000-0000-00009C000000}"/>
    <cellStyle name="60% - Accent1 10" xfId="161" xr:uid="{00000000-0005-0000-0000-00009D000000}"/>
    <cellStyle name="60% - Accent1 11" xfId="162" xr:uid="{00000000-0005-0000-0000-00009E000000}"/>
    <cellStyle name="60% - Accent1 12" xfId="163" xr:uid="{00000000-0005-0000-0000-00009F000000}"/>
    <cellStyle name="60% - Accent1 13" xfId="164" xr:uid="{00000000-0005-0000-0000-0000A0000000}"/>
    <cellStyle name="60% - Accent1 14" xfId="165" xr:uid="{00000000-0005-0000-0000-0000A1000000}"/>
    <cellStyle name="60% - Accent1 2" xfId="166" xr:uid="{00000000-0005-0000-0000-0000A2000000}"/>
    <cellStyle name="60% - Accent1 3" xfId="167" xr:uid="{00000000-0005-0000-0000-0000A3000000}"/>
    <cellStyle name="60% - Accent1 4" xfId="168" xr:uid="{00000000-0005-0000-0000-0000A4000000}"/>
    <cellStyle name="60% - Accent1 5" xfId="169" xr:uid="{00000000-0005-0000-0000-0000A5000000}"/>
    <cellStyle name="60% - Accent1 6" xfId="170" xr:uid="{00000000-0005-0000-0000-0000A6000000}"/>
    <cellStyle name="60% - Accent1 7" xfId="171" xr:uid="{00000000-0005-0000-0000-0000A7000000}"/>
    <cellStyle name="60% - Accent1 8" xfId="172" xr:uid="{00000000-0005-0000-0000-0000A8000000}"/>
    <cellStyle name="60% - Accent1 9" xfId="173" xr:uid="{00000000-0005-0000-0000-0000A9000000}"/>
    <cellStyle name="60% - Accent2 10" xfId="174" xr:uid="{00000000-0005-0000-0000-0000AA000000}"/>
    <cellStyle name="60% - Accent2 11" xfId="175" xr:uid="{00000000-0005-0000-0000-0000AB000000}"/>
    <cellStyle name="60% - Accent2 12" xfId="176" xr:uid="{00000000-0005-0000-0000-0000AC000000}"/>
    <cellStyle name="60% - Accent2 13" xfId="177" xr:uid="{00000000-0005-0000-0000-0000AD000000}"/>
    <cellStyle name="60% - Accent2 14" xfId="178" xr:uid="{00000000-0005-0000-0000-0000AE000000}"/>
    <cellStyle name="60% - Accent2 2" xfId="179" xr:uid="{00000000-0005-0000-0000-0000AF000000}"/>
    <cellStyle name="60% - Accent2 3" xfId="180" xr:uid="{00000000-0005-0000-0000-0000B0000000}"/>
    <cellStyle name="60% - Accent2 4" xfId="181" xr:uid="{00000000-0005-0000-0000-0000B1000000}"/>
    <cellStyle name="60% - Accent2 5" xfId="182" xr:uid="{00000000-0005-0000-0000-0000B2000000}"/>
    <cellStyle name="60% - Accent2 6" xfId="183" xr:uid="{00000000-0005-0000-0000-0000B3000000}"/>
    <cellStyle name="60% - Accent2 7" xfId="184" xr:uid="{00000000-0005-0000-0000-0000B4000000}"/>
    <cellStyle name="60% - Accent2 8" xfId="185" xr:uid="{00000000-0005-0000-0000-0000B5000000}"/>
    <cellStyle name="60% - Accent2 9" xfId="186" xr:uid="{00000000-0005-0000-0000-0000B6000000}"/>
    <cellStyle name="60% - Accent3 10" xfId="187" xr:uid="{00000000-0005-0000-0000-0000B7000000}"/>
    <cellStyle name="60% - Accent3 11" xfId="188" xr:uid="{00000000-0005-0000-0000-0000B8000000}"/>
    <cellStyle name="60% - Accent3 12" xfId="189" xr:uid="{00000000-0005-0000-0000-0000B9000000}"/>
    <cellStyle name="60% - Accent3 13" xfId="190" xr:uid="{00000000-0005-0000-0000-0000BA000000}"/>
    <cellStyle name="60% - Accent3 14" xfId="191" xr:uid="{00000000-0005-0000-0000-0000BB000000}"/>
    <cellStyle name="60% - Accent3 2" xfId="192" xr:uid="{00000000-0005-0000-0000-0000BC000000}"/>
    <cellStyle name="60% - Accent3 3" xfId="193" xr:uid="{00000000-0005-0000-0000-0000BD000000}"/>
    <cellStyle name="60% - Accent3 4" xfId="194" xr:uid="{00000000-0005-0000-0000-0000BE000000}"/>
    <cellStyle name="60% - Accent3 5" xfId="195" xr:uid="{00000000-0005-0000-0000-0000BF000000}"/>
    <cellStyle name="60% - Accent3 6" xfId="196" xr:uid="{00000000-0005-0000-0000-0000C0000000}"/>
    <cellStyle name="60% - Accent3 7" xfId="197" xr:uid="{00000000-0005-0000-0000-0000C1000000}"/>
    <cellStyle name="60% - Accent3 8" xfId="198" xr:uid="{00000000-0005-0000-0000-0000C2000000}"/>
    <cellStyle name="60% - Accent3 9" xfId="199" xr:uid="{00000000-0005-0000-0000-0000C3000000}"/>
    <cellStyle name="60% - Accent4 10" xfId="200" xr:uid="{00000000-0005-0000-0000-0000C4000000}"/>
    <cellStyle name="60% - Accent4 11" xfId="201" xr:uid="{00000000-0005-0000-0000-0000C5000000}"/>
    <cellStyle name="60% - Accent4 12" xfId="202" xr:uid="{00000000-0005-0000-0000-0000C6000000}"/>
    <cellStyle name="60% - Accent4 13" xfId="203" xr:uid="{00000000-0005-0000-0000-0000C7000000}"/>
    <cellStyle name="60% - Accent4 14" xfId="204" xr:uid="{00000000-0005-0000-0000-0000C8000000}"/>
    <cellStyle name="60% - Accent4 2" xfId="205" xr:uid="{00000000-0005-0000-0000-0000C9000000}"/>
    <cellStyle name="60% - Accent4 3" xfId="206" xr:uid="{00000000-0005-0000-0000-0000CA000000}"/>
    <cellStyle name="60% - Accent4 4" xfId="207" xr:uid="{00000000-0005-0000-0000-0000CB000000}"/>
    <cellStyle name="60% - Accent4 5" xfId="208" xr:uid="{00000000-0005-0000-0000-0000CC000000}"/>
    <cellStyle name="60% - Accent4 6" xfId="209" xr:uid="{00000000-0005-0000-0000-0000CD000000}"/>
    <cellStyle name="60% - Accent4 7" xfId="210" xr:uid="{00000000-0005-0000-0000-0000CE000000}"/>
    <cellStyle name="60% - Accent4 8" xfId="211" xr:uid="{00000000-0005-0000-0000-0000CF000000}"/>
    <cellStyle name="60% - Accent4 9" xfId="212" xr:uid="{00000000-0005-0000-0000-0000D0000000}"/>
    <cellStyle name="60% - Accent5 10" xfId="213" xr:uid="{00000000-0005-0000-0000-0000D1000000}"/>
    <cellStyle name="60% - Accent5 11" xfId="214" xr:uid="{00000000-0005-0000-0000-0000D2000000}"/>
    <cellStyle name="60% - Accent5 12" xfId="215" xr:uid="{00000000-0005-0000-0000-0000D3000000}"/>
    <cellStyle name="60% - Accent5 13" xfId="216" xr:uid="{00000000-0005-0000-0000-0000D4000000}"/>
    <cellStyle name="60% - Accent5 14" xfId="217" xr:uid="{00000000-0005-0000-0000-0000D5000000}"/>
    <cellStyle name="60% - Accent5 2" xfId="218" xr:uid="{00000000-0005-0000-0000-0000D6000000}"/>
    <cellStyle name="60% - Accent5 3" xfId="219" xr:uid="{00000000-0005-0000-0000-0000D7000000}"/>
    <cellStyle name="60% - Accent5 4" xfId="220" xr:uid="{00000000-0005-0000-0000-0000D8000000}"/>
    <cellStyle name="60% - Accent5 5" xfId="221" xr:uid="{00000000-0005-0000-0000-0000D9000000}"/>
    <cellStyle name="60% - Accent5 6" xfId="222" xr:uid="{00000000-0005-0000-0000-0000DA000000}"/>
    <cellStyle name="60% - Accent5 7" xfId="223" xr:uid="{00000000-0005-0000-0000-0000DB000000}"/>
    <cellStyle name="60% - Accent5 8" xfId="224" xr:uid="{00000000-0005-0000-0000-0000DC000000}"/>
    <cellStyle name="60% - Accent5 9" xfId="225" xr:uid="{00000000-0005-0000-0000-0000DD000000}"/>
    <cellStyle name="60% - Accent6 10" xfId="226" xr:uid="{00000000-0005-0000-0000-0000DE000000}"/>
    <cellStyle name="60% - Accent6 11" xfId="227" xr:uid="{00000000-0005-0000-0000-0000DF000000}"/>
    <cellStyle name="60% - Accent6 12" xfId="228" xr:uid="{00000000-0005-0000-0000-0000E0000000}"/>
    <cellStyle name="60% - Accent6 13" xfId="229" xr:uid="{00000000-0005-0000-0000-0000E1000000}"/>
    <cellStyle name="60% - Accent6 14" xfId="230" xr:uid="{00000000-0005-0000-0000-0000E2000000}"/>
    <cellStyle name="60% - Accent6 2" xfId="231" xr:uid="{00000000-0005-0000-0000-0000E3000000}"/>
    <cellStyle name="60% - Accent6 3" xfId="232" xr:uid="{00000000-0005-0000-0000-0000E4000000}"/>
    <cellStyle name="60% - Accent6 4" xfId="233" xr:uid="{00000000-0005-0000-0000-0000E5000000}"/>
    <cellStyle name="60% - Accent6 5" xfId="234" xr:uid="{00000000-0005-0000-0000-0000E6000000}"/>
    <cellStyle name="60% - Accent6 6" xfId="235" xr:uid="{00000000-0005-0000-0000-0000E7000000}"/>
    <cellStyle name="60% - Accent6 7" xfId="236" xr:uid="{00000000-0005-0000-0000-0000E8000000}"/>
    <cellStyle name="60% - Accent6 8" xfId="237" xr:uid="{00000000-0005-0000-0000-0000E9000000}"/>
    <cellStyle name="60% - Accent6 9" xfId="238" xr:uid="{00000000-0005-0000-0000-0000EA000000}"/>
    <cellStyle name="Accent1 10" xfId="239" xr:uid="{00000000-0005-0000-0000-0000EB000000}"/>
    <cellStyle name="Accent1 11" xfId="240" xr:uid="{00000000-0005-0000-0000-0000EC000000}"/>
    <cellStyle name="Accent1 12" xfId="241" xr:uid="{00000000-0005-0000-0000-0000ED000000}"/>
    <cellStyle name="Accent1 13" xfId="242" xr:uid="{00000000-0005-0000-0000-0000EE000000}"/>
    <cellStyle name="Accent1 14" xfId="243" xr:uid="{00000000-0005-0000-0000-0000EF000000}"/>
    <cellStyle name="Accent1 2" xfId="244" xr:uid="{00000000-0005-0000-0000-0000F0000000}"/>
    <cellStyle name="Accent1 3" xfId="245" xr:uid="{00000000-0005-0000-0000-0000F1000000}"/>
    <cellStyle name="Accent1 4" xfId="246" xr:uid="{00000000-0005-0000-0000-0000F2000000}"/>
    <cellStyle name="Accent1 5" xfId="247" xr:uid="{00000000-0005-0000-0000-0000F3000000}"/>
    <cellStyle name="Accent1 6" xfId="248" xr:uid="{00000000-0005-0000-0000-0000F4000000}"/>
    <cellStyle name="Accent1 7" xfId="249" xr:uid="{00000000-0005-0000-0000-0000F5000000}"/>
    <cellStyle name="Accent1 8" xfId="250" xr:uid="{00000000-0005-0000-0000-0000F6000000}"/>
    <cellStyle name="Accent1 9" xfId="251" xr:uid="{00000000-0005-0000-0000-0000F7000000}"/>
    <cellStyle name="Accent2 10" xfId="252" xr:uid="{00000000-0005-0000-0000-0000F8000000}"/>
    <cellStyle name="Accent2 11" xfId="253" xr:uid="{00000000-0005-0000-0000-0000F9000000}"/>
    <cellStyle name="Accent2 12" xfId="254" xr:uid="{00000000-0005-0000-0000-0000FA000000}"/>
    <cellStyle name="Accent2 13" xfId="255" xr:uid="{00000000-0005-0000-0000-0000FB000000}"/>
    <cellStyle name="Accent2 14" xfId="256" xr:uid="{00000000-0005-0000-0000-0000FC000000}"/>
    <cellStyle name="Accent2 2" xfId="257" xr:uid="{00000000-0005-0000-0000-0000FD000000}"/>
    <cellStyle name="Accent2 3" xfId="258" xr:uid="{00000000-0005-0000-0000-0000FE000000}"/>
    <cellStyle name="Accent2 4" xfId="259" xr:uid="{00000000-0005-0000-0000-0000FF000000}"/>
    <cellStyle name="Accent2 5" xfId="260" xr:uid="{00000000-0005-0000-0000-000000010000}"/>
    <cellStyle name="Accent2 6" xfId="261" xr:uid="{00000000-0005-0000-0000-000001010000}"/>
    <cellStyle name="Accent2 7" xfId="262" xr:uid="{00000000-0005-0000-0000-000002010000}"/>
    <cellStyle name="Accent2 8" xfId="263" xr:uid="{00000000-0005-0000-0000-000003010000}"/>
    <cellStyle name="Accent2 9" xfId="264" xr:uid="{00000000-0005-0000-0000-000004010000}"/>
    <cellStyle name="Accent3 10" xfId="265" xr:uid="{00000000-0005-0000-0000-000005010000}"/>
    <cellStyle name="Accent3 11" xfId="266" xr:uid="{00000000-0005-0000-0000-000006010000}"/>
    <cellStyle name="Accent3 12" xfId="267" xr:uid="{00000000-0005-0000-0000-000007010000}"/>
    <cellStyle name="Accent3 13" xfId="268" xr:uid="{00000000-0005-0000-0000-000008010000}"/>
    <cellStyle name="Accent3 14" xfId="269" xr:uid="{00000000-0005-0000-0000-000009010000}"/>
    <cellStyle name="Accent3 2" xfId="270" xr:uid="{00000000-0005-0000-0000-00000A010000}"/>
    <cellStyle name="Accent3 3" xfId="271" xr:uid="{00000000-0005-0000-0000-00000B010000}"/>
    <cellStyle name="Accent3 4" xfId="272" xr:uid="{00000000-0005-0000-0000-00000C010000}"/>
    <cellStyle name="Accent3 5" xfId="273" xr:uid="{00000000-0005-0000-0000-00000D010000}"/>
    <cellStyle name="Accent3 6" xfId="274" xr:uid="{00000000-0005-0000-0000-00000E010000}"/>
    <cellStyle name="Accent3 7" xfId="275" xr:uid="{00000000-0005-0000-0000-00000F010000}"/>
    <cellStyle name="Accent3 8" xfId="276" xr:uid="{00000000-0005-0000-0000-000010010000}"/>
    <cellStyle name="Accent3 9" xfId="277" xr:uid="{00000000-0005-0000-0000-000011010000}"/>
    <cellStyle name="Accent4 10" xfId="278" xr:uid="{00000000-0005-0000-0000-000012010000}"/>
    <cellStyle name="Accent4 11" xfId="279" xr:uid="{00000000-0005-0000-0000-000013010000}"/>
    <cellStyle name="Accent4 12" xfId="280" xr:uid="{00000000-0005-0000-0000-000014010000}"/>
    <cellStyle name="Accent4 13" xfId="281" xr:uid="{00000000-0005-0000-0000-000015010000}"/>
    <cellStyle name="Accent4 14" xfId="282" xr:uid="{00000000-0005-0000-0000-000016010000}"/>
    <cellStyle name="Accent4 2" xfId="283" xr:uid="{00000000-0005-0000-0000-000017010000}"/>
    <cellStyle name="Accent4 3" xfId="284" xr:uid="{00000000-0005-0000-0000-000018010000}"/>
    <cellStyle name="Accent4 4" xfId="285" xr:uid="{00000000-0005-0000-0000-000019010000}"/>
    <cellStyle name="Accent4 5" xfId="286" xr:uid="{00000000-0005-0000-0000-00001A010000}"/>
    <cellStyle name="Accent4 6" xfId="287" xr:uid="{00000000-0005-0000-0000-00001B010000}"/>
    <cellStyle name="Accent4 7" xfId="288" xr:uid="{00000000-0005-0000-0000-00001C010000}"/>
    <cellStyle name="Accent4 8" xfId="289" xr:uid="{00000000-0005-0000-0000-00001D010000}"/>
    <cellStyle name="Accent4 9" xfId="290" xr:uid="{00000000-0005-0000-0000-00001E010000}"/>
    <cellStyle name="Accent5 10" xfId="291" xr:uid="{00000000-0005-0000-0000-00001F010000}"/>
    <cellStyle name="Accent5 11" xfId="292" xr:uid="{00000000-0005-0000-0000-000020010000}"/>
    <cellStyle name="Accent5 12" xfId="293" xr:uid="{00000000-0005-0000-0000-000021010000}"/>
    <cellStyle name="Accent5 13" xfId="294" xr:uid="{00000000-0005-0000-0000-000022010000}"/>
    <cellStyle name="Accent5 14" xfId="295" xr:uid="{00000000-0005-0000-0000-000023010000}"/>
    <cellStyle name="Accent5 2" xfId="296" xr:uid="{00000000-0005-0000-0000-000024010000}"/>
    <cellStyle name="Accent5 3" xfId="297" xr:uid="{00000000-0005-0000-0000-000025010000}"/>
    <cellStyle name="Accent5 4" xfId="298" xr:uid="{00000000-0005-0000-0000-000026010000}"/>
    <cellStyle name="Accent5 5" xfId="299" xr:uid="{00000000-0005-0000-0000-000027010000}"/>
    <cellStyle name="Accent5 6" xfId="300" xr:uid="{00000000-0005-0000-0000-000028010000}"/>
    <cellStyle name="Accent5 7" xfId="301" xr:uid="{00000000-0005-0000-0000-000029010000}"/>
    <cellStyle name="Accent5 8" xfId="302" xr:uid="{00000000-0005-0000-0000-00002A010000}"/>
    <cellStyle name="Accent5 9" xfId="303" xr:uid="{00000000-0005-0000-0000-00002B010000}"/>
    <cellStyle name="Accent6 10" xfId="304" xr:uid="{00000000-0005-0000-0000-00002C010000}"/>
    <cellStyle name="Accent6 11" xfId="305" xr:uid="{00000000-0005-0000-0000-00002D010000}"/>
    <cellStyle name="Accent6 12" xfId="306" xr:uid="{00000000-0005-0000-0000-00002E010000}"/>
    <cellStyle name="Accent6 13" xfId="307" xr:uid="{00000000-0005-0000-0000-00002F010000}"/>
    <cellStyle name="Accent6 14" xfId="308" xr:uid="{00000000-0005-0000-0000-000030010000}"/>
    <cellStyle name="Accent6 2" xfId="309" xr:uid="{00000000-0005-0000-0000-000031010000}"/>
    <cellStyle name="Accent6 3" xfId="310" xr:uid="{00000000-0005-0000-0000-000032010000}"/>
    <cellStyle name="Accent6 4" xfId="311" xr:uid="{00000000-0005-0000-0000-000033010000}"/>
    <cellStyle name="Accent6 5" xfId="312" xr:uid="{00000000-0005-0000-0000-000034010000}"/>
    <cellStyle name="Accent6 6" xfId="313" xr:uid="{00000000-0005-0000-0000-000035010000}"/>
    <cellStyle name="Accent6 7" xfId="314" xr:uid="{00000000-0005-0000-0000-000036010000}"/>
    <cellStyle name="Accent6 8" xfId="315" xr:uid="{00000000-0005-0000-0000-000037010000}"/>
    <cellStyle name="Accent6 9" xfId="316" xr:uid="{00000000-0005-0000-0000-000038010000}"/>
    <cellStyle name="Bad 10" xfId="317" xr:uid="{00000000-0005-0000-0000-000039010000}"/>
    <cellStyle name="Bad 11" xfId="318" xr:uid="{00000000-0005-0000-0000-00003A010000}"/>
    <cellStyle name="Bad 12" xfId="319" xr:uid="{00000000-0005-0000-0000-00003B010000}"/>
    <cellStyle name="Bad 13" xfId="320" xr:uid="{00000000-0005-0000-0000-00003C010000}"/>
    <cellStyle name="Bad 14" xfId="321" xr:uid="{00000000-0005-0000-0000-00003D010000}"/>
    <cellStyle name="Bad 2" xfId="322" xr:uid="{00000000-0005-0000-0000-00003E010000}"/>
    <cellStyle name="Bad 3" xfId="323" xr:uid="{00000000-0005-0000-0000-00003F010000}"/>
    <cellStyle name="Bad 4" xfId="324" xr:uid="{00000000-0005-0000-0000-000040010000}"/>
    <cellStyle name="Bad 5" xfId="325" xr:uid="{00000000-0005-0000-0000-000041010000}"/>
    <cellStyle name="Bad 6" xfId="326" xr:uid="{00000000-0005-0000-0000-000042010000}"/>
    <cellStyle name="Bad 7" xfId="327" xr:uid="{00000000-0005-0000-0000-000043010000}"/>
    <cellStyle name="Bad 8" xfId="328" xr:uid="{00000000-0005-0000-0000-000044010000}"/>
    <cellStyle name="Bad 9" xfId="329" xr:uid="{00000000-0005-0000-0000-000045010000}"/>
    <cellStyle name="Blue Font" xfId="330" xr:uid="{00000000-0005-0000-0000-000046010000}"/>
    <cellStyle name="Blue, Bold" xfId="331" xr:uid="{00000000-0005-0000-0000-000047010000}"/>
    <cellStyle name="Bottom Border, Unlocked" xfId="332" xr:uid="{00000000-0005-0000-0000-000048010000}"/>
    <cellStyle name="Calculation 10" xfId="333" xr:uid="{00000000-0005-0000-0000-000049010000}"/>
    <cellStyle name="Calculation 11" xfId="334" xr:uid="{00000000-0005-0000-0000-00004A010000}"/>
    <cellStyle name="Calculation 12" xfId="335" xr:uid="{00000000-0005-0000-0000-00004B010000}"/>
    <cellStyle name="Calculation 13" xfId="336" xr:uid="{00000000-0005-0000-0000-00004C010000}"/>
    <cellStyle name="Calculation 14" xfId="337" xr:uid="{00000000-0005-0000-0000-00004D010000}"/>
    <cellStyle name="Calculation 2" xfId="338" xr:uid="{00000000-0005-0000-0000-00004E010000}"/>
    <cellStyle name="Calculation 3" xfId="339" xr:uid="{00000000-0005-0000-0000-00004F010000}"/>
    <cellStyle name="Calculation 4" xfId="340" xr:uid="{00000000-0005-0000-0000-000050010000}"/>
    <cellStyle name="Calculation 5" xfId="341" xr:uid="{00000000-0005-0000-0000-000051010000}"/>
    <cellStyle name="Calculation 6" xfId="342" xr:uid="{00000000-0005-0000-0000-000052010000}"/>
    <cellStyle name="Calculation 7" xfId="343" xr:uid="{00000000-0005-0000-0000-000053010000}"/>
    <cellStyle name="Calculation 8" xfId="344" xr:uid="{00000000-0005-0000-0000-000054010000}"/>
    <cellStyle name="Calculation 9" xfId="345" xr:uid="{00000000-0005-0000-0000-000055010000}"/>
    <cellStyle name="Check Cell 10" xfId="346" xr:uid="{00000000-0005-0000-0000-000056010000}"/>
    <cellStyle name="Check Cell 11" xfId="347" xr:uid="{00000000-0005-0000-0000-000057010000}"/>
    <cellStyle name="Check Cell 12" xfId="348" xr:uid="{00000000-0005-0000-0000-000058010000}"/>
    <cellStyle name="Check Cell 13" xfId="349" xr:uid="{00000000-0005-0000-0000-000059010000}"/>
    <cellStyle name="Check Cell 14" xfId="350" xr:uid="{00000000-0005-0000-0000-00005A010000}"/>
    <cellStyle name="Check Cell 2" xfId="351" xr:uid="{00000000-0005-0000-0000-00005B010000}"/>
    <cellStyle name="Check Cell 3" xfId="352" xr:uid="{00000000-0005-0000-0000-00005C010000}"/>
    <cellStyle name="Check Cell 4" xfId="353" xr:uid="{00000000-0005-0000-0000-00005D010000}"/>
    <cellStyle name="Check Cell 5" xfId="354" xr:uid="{00000000-0005-0000-0000-00005E010000}"/>
    <cellStyle name="Check Cell 6" xfId="355" xr:uid="{00000000-0005-0000-0000-00005F010000}"/>
    <cellStyle name="Check Cell 7" xfId="356" xr:uid="{00000000-0005-0000-0000-000060010000}"/>
    <cellStyle name="Check Cell 8" xfId="357" xr:uid="{00000000-0005-0000-0000-000061010000}"/>
    <cellStyle name="Check Cell 9" xfId="358" xr:uid="{00000000-0005-0000-0000-000062010000}"/>
    <cellStyle name="Comma 2" xfId="359" xr:uid="{00000000-0005-0000-0000-000063010000}"/>
    <cellStyle name="Comma 2 10" xfId="360" xr:uid="{00000000-0005-0000-0000-000064010000}"/>
    <cellStyle name="Comma 2 11" xfId="361" xr:uid="{00000000-0005-0000-0000-000065010000}"/>
    <cellStyle name="Comma 2 12" xfId="362" xr:uid="{00000000-0005-0000-0000-000066010000}"/>
    <cellStyle name="Comma 2 13" xfId="363" xr:uid="{00000000-0005-0000-0000-000067010000}"/>
    <cellStyle name="Comma 2 14" xfId="364" xr:uid="{00000000-0005-0000-0000-000068010000}"/>
    <cellStyle name="Comma 2 15" xfId="365" xr:uid="{00000000-0005-0000-0000-000069010000}"/>
    <cellStyle name="Comma 2 16" xfId="366" xr:uid="{00000000-0005-0000-0000-00006A010000}"/>
    <cellStyle name="Comma 2 17" xfId="367" xr:uid="{00000000-0005-0000-0000-00006B010000}"/>
    <cellStyle name="Comma 2 18" xfId="368" xr:uid="{00000000-0005-0000-0000-00006C010000}"/>
    <cellStyle name="Comma 2 19" xfId="369" xr:uid="{00000000-0005-0000-0000-00006D010000}"/>
    <cellStyle name="Comma 2 2" xfId="370" xr:uid="{00000000-0005-0000-0000-00006E010000}"/>
    <cellStyle name="Comma 2 20" xfId="371" xr:uid="{00000000-0005-0000-0000-00006F010000}"/>
    <cellStyle name="Comma 2 3" xfId="372" xr:uid="{00000000-0005-0000-0000-000070010000}"/>
    <cellStyle name="Comma 2 4" xfId="373" xr:uid="{00000000-0005-0000-0000-000071010000}"/>
    <cellStyle name="Comma 2 5" xfId="374" xr:uid="{00000000-0005-0000-0000-000072010000}"/>
    <cellStyle name="Comma 2 6" xfId="375" xr:uid="{00000000-0005-0000-0000-000073010000}"/>
    <cellStyle name="Comma 2 7" xfId="376" xr:uid="{00000000-0005-0000-0000-000074010000}"/>
    <cellStyle name="Comma 2 8" xfId="377" xr:uid="{00000000-0005-0000-0000-000075010000}"/>
    <cellStyle name="Comma 2 9" xfId="378" xr:uid="{00000000-0005-0000-0000-000076010000}"/>
    <cellStyle name="Comma 3" xfId="379" xr:uid="{00000000-0005-0000-0000-000077010000}"/>
    <cellStyle name="Comma 4" xfId="380" xr:uid="{00000000-0005-0000-0000-000078010000}"/>
    <cellStyle name="Comma 5" xfId="381" xr:uid="{00000000-0005-0000-0000-000079010000}"/>
    <cellStyle name="Comma 6" xfId="382" xr:uid="{00000000-0005-0000-0000-00007A010000}"/>
    <cellStyle name="Currency 2" xfId="383" xr:uid="{00000000-0005-0000-0000-00007B010000}"/>
    <cellStyle name="Currency 2 2" xfId="384" xr:uid="{00000000-0005-0000-0000-00007C010000}"/>
    <cellStyle name="Currency 3" xfId="385" xr:uid="{00000000-0005-0000-0000-00007D010000}"/>
    <cellStyle name="Currency 4" xfId="386" xr:uid="{00000000-0005-0000-0000-00007E010000}"/>
    <cellStyle name="Currency 5" xfId="387" xr:uid="{00000000-0005-0000-0000-00007F010000}"/>
    <cellStyle name="Currency 6" xfId="388" xr:uid="{00000000-0005-0000-0000-000080010000}"/>
    <cellStyle name="DollarHideZero" xfId="389" xr:uid="{00000000-0005-0000-0000-000081010000}"/>
    <cellStyle name="DollarHideZero 2" xfId="390" xr:uid="{00000000-0005-0000-0000-000082010000}"/>
    <cellStyle name="Explanatory Text 10" xfId="391" xr:uid="{00000000-0005-0000-0000-000083010000}"/>
    <cellStyle name="Explanatory Text 11" xfId="392" xr:uid="{00000000-0005-0000-0000-000084010000}"/>
    <cellStyle name="Explanatory Text 12" xfId="393" xr:uid="{00000000-0005-0000-0000-000085010000}"/>
    <cellStyle name="Explanatory Text 13" xfId="394" xr:uid="{00000000-0005-0000-0000-000086010000}"/>
    <cellStyle name="Explanatory Text 14" xfId="395" xr:uid="{00000000-0005-0000-0000-000087010000}"/>
    <cellStyle name="Explanatory Text 2" xfId="396" xr:uid="{00000000-0005-0000-0000-000088010000}"/>
    <cellStyle name="Explanatory Text 3" xfId="397" xr:uid="{00000000-0005-0000-0000-000089010000}"/>
    <cellStyle name="Explanatory Text 4" xfId="398" xr:uid="{00000000-0005-0000-0000-00008A010000}"/>
    <cellStyle name="Explanatory Text 5" xfId="399" xr:uid="{00000000-0005-0000-0000-00008B010000}"/>
    <cellStyle name="Explanatory Text 6" xfId="400" xr:uid="{00000000-0005-0000-0000-00008C010000}"/>
    <cellStyle name="Explanatory Text 7" xfId="401" xr:uid="{00000000-0005-0000-0000-00008D010000}"/>
    <cellStyle name="Explanatory Text 8" xfId="402" xr:uid="{00000000-0005-0000-0000-00008E010000}"/>
    <cellStyle name="Explanatory Text 9" xfId="403" xr:uid="{00000000-0005-0000-0000-00008F010000}"/>
    <cellStyle name="Good 10" xfId="404" xr:uid="{00000000-0005-0000-0000-000090010000}"/>
    <cellStyle name="Good 11" xfId="405" xr:uid="{00000000-0005-0000-0000-000091010000}"/>
    <cellStyle name="Good 12" xfId="406" xr:uid="{00000000-0005-0000-0000-000092010000}"/>
    <cellStyle name="Good 13" xfId="407" xr:uid="{00000000-0005-0000-0000-000093010000}"/>
    <cellStyle name="Good 14" xfId="408" xr:uid="{00000000-0005-0000-0000-000094010000}"/>
    <cellStyle name="Good 2" xfId="409" xr:uid="{00000000-0005-0000-0000-000095010000}"/>
    <cellStyle name="Good 3" xfId="410" xr:uid="{00000000-0005-0000-0000-000096010000}"/>
    <cellStyle name="Good 4" xfId="411" xr:uid="{00000000-0005-0000-0000-000097010000}"/>
    <cellStyle name="Good 5" xfId="412" xr:uid="{00000000-0005-0000-0000-000098010000}"/>
    <cellStyle name="Good 6" xfId="413" xr:uid="{00000000-0005-0000-0000-000099010000}"/>
    <cellStyle name="Good 7" xfId="414" xr:uid="{00000000-0005-0000-0000-00009A010000}"/>
    <cellStyle name="Good 8" xfId="415" xr:uid="{00000000-0005-0000-0000-00009B010000}"/>
    <cellStyle name="Good 9" xfId="416" xr:uid="{00000000-0005-0000-0000-00009C010000}"/>
    <cellStyle name="Heading 1 10" xfId="417" xr:uid="{00000000-0005-0000-0000-00009D010000}"/>
    <cellStyle name="Heading 1 11" xfId="418" xr:uid="{00000000-0005-0000-0000-00009E010000}"/>
    <cellStyle name="Heading 1 12" xfId="419" xr:uid="{00000000-0005-0000-0000-00009F010000}"/>
    <cellStyle name="Heading 1 13" xfId="420" xr:uid="{00000000-0005-0000-0000-0000A0010000}"/>
    <cellStyle name="Heading 1 14" xfId="421" xr:uid="{00000000-0005-0000-0000-0000A1010000}"/>
    <cellStyle name="Heading 1 2" xfId="422" xr:uid="{00000000-0005-0000-0000-0000A2010000}"/>
    <cellStyle name="Heading 1 3" xfId="423" xr:uid="{00000000-0005-0000-0000-0000A3010000}"/>
    <cellStyle name="Heading 1 4" xfId="424" xr:uid="{00000000-0005-0000-0000-0000A4010000}"/>
    <cellStyle name="Heading 1 5" xfId="425" xr:uid="{00000000-0005-0000-0000-0000A5010000}"/>
    <cellStyle name="Heading 1 6" xfId="426" xr:uid="{00000000-0005-0000-0000-0000A6010000}"/>
    <cellStyle name="Heading 1 7" xfId="427" xr:uid="{00000000-0005-0000-0000-0000A7010000}"/>
    <cellStyle name="Heading 1 8" xfId="428" xr:uid="{00000000-0005-0000-0000-0000A8010000}"/>
    <cellStyle name="Heading 1 9" xfId="429" xr:uid="{00000000-0005-0000-0000-0000A9010000}"/>
    <cellStyle name="Heading 2 10" xfId="430" xr:uid="{00000000-0005-0000-0000-0000AA010000}"/>
    <cellStyle name="Heading 2 11" xfId="431" xr:uid="{00000000-0005-0000-0000-0000AB010000}"/>
    <cellStyle name="Heading 2 12" xfId="432" xr:uid="{00000000-0005-0000-0000-0000AC010000}"/>
    <cellStyle name="Heading 2 13" xfId="433" xr:uid="{00000000-0005-0000-0000-0000AD010000}"/>
    <cellStyle name="Heading 2 14" xfId="434" xr:uid="{00000000-0005-0000-0000-0000AE010000}"/>
    <cellStyle name="Heading 2 2" xfId="435" xr:uid="{00000000-0005-0000-0000-0000AF010000}"/>
    <cellStyle name="Heading 2 3" xfId="436" xr:uid="{00000000-0005-0000-0000-0000B0010000}"/>
    <cellStyle name="Heading 2 4" xfId="437" xr:uid="{00000000-0005-0000-0000-0000B1010000}"/>
    <cellStyle name="Heading 2 5" xfId="438" xr:uid="{00000000-0005-0000-0000-0000B2010000}"/>
    <cellStyle name="Heading 2 6" xfId="439" xr:uid="{00000000-0005-0000-0000-0000B3010000}"/>
    <cellStyle name="Heading 2 7" xfId="440" xr:uid="{00000000-0005-0000-0000-0000B4010000}"/>
    <cellStyle name="Heading 2 8" xfId="441" xr:uid="{00000000-0005-0000-0000-0000B5010000}"/>
    <cellStyle name="Heading 2 9" xfId="442" xr:uid="{00000000-0005-0000-0000-0000B6010000}"/>
    <cellStyle name="Heading 3 10" xfId="443" xr:uid="{00000000-0005-0000-0000-0000B7010000}"/>
    <cellStyle name="Heading 3 11" xfId="444" xr:uid="{00000000-0005-0000-0000-0000B8010000}"/>
    <cellStyle name="Heading 3 12" xfId="445" xr:uid="{00000000-0005-0000-0000-0000B9010000}"/>
    <cellStyle name="Heading 3 13" xfId="446" xr:uid="{00000000-0005-0000-0000-0000BA010000}"/>
    <cellStyle name="Heading 3 14" xfId="447" xr:uid="{00000000-0005-0000-0000-0000BB010000}"/>
    <cellStyle name="Heading 3 2" xfId="448" xr:uid="{00000000-0005-0000-0000-0000BC010000}"/>
    <cellStyle name="Heading 3 3" xfId="449" xr:uid="{00000000-0005-0000-0000-0000BD010000}"/>
    <cellStyle name="Heading 3 4" xfId="450" xr:uid="{00000000-0005-0000-0000-0000BE010000}"/>
    <cellStyle name="Heading 3 5" xfId="451" xr:uid="{00000000-0005-0000-0000-0000BF010000}"/>
    <cellStyle name="Heading 3 6" xfId="452" xr:uid="{00000000-0005-0000-0000-0000C0010000}"/>
    <cellStyle name="Heading 3 7" xfId="453" xr:uid="{00000000-0005-0000-0000-0000C1010000}"/>
    <cellStyle name="Heading 3 8" xfId="454" xr:uid="{00000000-0005-0000-0000-0000C2010000}"/>
    <cellStyle name="Heading 3 9" xfId="455" xr:uid="{00000000-0005-0000-0000-0000C3010000}"/>
    <cellStyle name="Heading 4 10" xfId="456" xr:uid="{00000000-0005-0000-0000-0000C4010000}"/>
    <cellStyle name="Heading 4 11" xfId="457" xr:uid="{00000000-0005-0000-0000-0000C5010000}"/>
    <cellStyle name="Heading 4 12" xfId="458" xr:uid="{00000000-0005-0000-0000-0000C6010000}"/>
    <cellStyle name="Heading 4 13" xfId="459" xr:uid="{00000000-0005-0000-0000-0000C7010000}"/>
    <cellStyle name="Heading 4 14" xfId="460" xr:uid="{00000000-0005-0000-0000-0000C8010000}"/>
    <cellStyle name="Heading 4 2" xfId="461" xr:uid="{00000000-0005-0000-0000-0000C9010000}"/>
    <cellStyle name="Heading 4 3" xfId="462" xr:uid="{00000000-0005-0000-0000-0000CA010000}"/>
    <cellStyle name="Heading 4 4" xfId="463" xr:uid="{00000000-0005-0000-0000-0000CB010000}"/>
    <cellStyle name="Heading 4 5" xfId="464" xr:uid="{00000000-0005-0000-0000-0000CC010000}"/>
    <cellStyle name="Heading 4 6" xfId="465" xr:uid="{00000000-0005-0000-0000-0000CD010000}"/>
    <cellStyle name="Heading 4 7" xfId="466" xr:uid="{00000000-0005-0000-0000-0000CE010000}"/>
    <cellStyle name="Heading 4 8" xfId="467" xr:uid="{00000000-0005-0000-0000-0000CF010000}"/>
    <cellStyle name="Heading 4 9" xfId="468" xr:uid="{00000000-0005-0000-0000-0000D0010000}"/>
    <cellStyle name="Hyperlink" xfId="3" builtinId="8"/>
    <cellStyle name="Hyperlink 2" xfId="469" xr:uid="{00000000-0005-0000-0000-0000D2010000}"/>
    <cellStyle name="Hyperlink 3" xfId="470" xr:uid="{00000000-0005-0000-0000-0000D3010000}"/>
    <cellStyle name="Hyperlink 4" xfId="471" xr:uid="{00000000-0005-0000-0000-0000D4010000}"/>
    <cellStyle name="Input 10" xfId="472" xr:uid="{00000000-0005-0000-0000-0000D5010000}"/>
    <cellStyle name="Input 11" xfId="473" xr:uid="{00000000-0005-0000-0000-0000D6010000}"/>
    <cellStyle name="Input 12" xfId="474" xr:uid="{00000000-0005-0000-0000-0000D7010000}"/>
    <cellStyle name="Input 13" xfId="475" xr:uid="{00000000-0005-0000-0000-0000D8010000}"/>
    <cellStyle name="Input 14" xfId="476" xr:uid="{00000000-0005-0000-0000-0000D9010000}"/>
    <cellStyle name="Input 2" xfId="477" xr:uid="{00000000-0005-0000-0000-0000DA010000}"/>
    <cellStyle name="Input 3" xfId="478" xr:uid="{00000000-0005-0000-0000-0000DB010000}"/>
    <cellStyle name="Input 4" xfId="479" xr:uid="{00000000-0005-0000-0000-0000DC010000}"/>
    <cellStyle name="Input 5" xfId="480" xr:uid="{00000000-0005-0000-0000-0000DD010000}"/>
    <cellStyle name="Input 6" xfId="481" xr:uid="{00000000-0005-0000-0000-0000DE010000}"/>
    <cellStyle name="Input 7" xfId="482" xr:uid="{00000000-0005-0000-0000-0000DF010000}"/>
    <cellStyle name="Input 8" xfId="483" xr:uid="{00000000-0005-0000-0000-0000E0010000}"/>
    <cellStyle name="Input 9" xfId="484" xr:uid="{00000000-0005-0000-0000-0000E1010000}"/>
    <cellStyle name="Installed" xfId="485" xr:uid="{00000000-0005-0000-0000-0000E2010000}"/>
    <cellStyle name="Linked Cell 10" xfId="486" xr:uid="{00000000-0005-0000-0000-0000E3010000}"/>
    <cellStyle name="Linked Cell 11" xfId="487" xr:uid="{00000000-0005-0000-0000-0000E4010000}"/>
    <cellStyle name="Linked Cell 12" xfId="488" xr:uid="{00000000-0005-0000-0000-0000E5010000}"/>
    <cellStyle name="Linked Cell 13" xfId="489" xr:uid="{00000000-0005-0000-0000-0000E6010000}"/>
    <cellStyle name="Linked Cell 14" xfId="490" xr:uid="{00000000-0005-0000-0000-0000E7010000}"/>
    <cellStyle name="Linked Cell 2" xfId="491" xr:uid="{00000000-0005-0000-0000-0000E8010000}"/>
    <cellStyle name="Linked Cell 3" xfId="492" xr:uid="{00000000-0005-0000-0000-0000E9010000}"/>
    <cellStyle name="Linked Cell 4" xfId="493" xr:uid="{00000000-0005-0000-0000-0000EA010000}"/>
    <cellStyle name="Linked Cell 5" xfId="494" xr:uid="{00000000-0005-0000-0000-0000EB010000}"/>
    <cellStyle name="Linked Cell 6" xfId="495" xr:uid="{00000000-0005-0000-0000-0000EC010000}"/>
    <cellStyle name="Linked Cell 7" xfId="496" xr:uid="{00000000-0005-0000-0000-0000ED010000}"/>
    <cellStyle name="Linked Cell 8" xfId="497" xr:uid="{00000000-0005-0000-0000-0000EE010000}"/>
    <cellStyle name="Linked Cell 9" xfId="498" xr:uid="{00000000-0005-0000-0000-0000EF010000}"/>
    <cellStyle name="Neutral 10" xfId="499" xr:uid="{00000000-0005-0000-0000-0000F0010000}"/>
    <cellStyle name="Neutral 11" xfId="500" xr:uid="{00000000-0005-0000-0000-0000F1010000}"/>
    <cellStyle name="Neutral 12" xfId="501" xr:uid="{00000000-0005-0000-0000-0000F2010000}"/>
    <cellStyle name="Neutral 13" xfId="502" xr:uid="{00000000-0005-0000-0000-0000F3010000}"/>
    <cellStyle name="Neutral 14" xfId="503" xr:uid="{00000000-0005-0000-0000-0000F4010000}"/>
    <cellStyle name="Neutral 2" xfId="504" xr:uid="{00000000-0005-0000-0000-0000F5010000}"/>
    <cellStyle name="Neutral 3" xfId="505" xr:uid="{00000000-0005-0000-0000-0000F6010000}"/>
    <cellStyle name="Neutral 4" xfId="506" xr:uid="{00000000-0005-0000-0000-0000F7010000}"/>
    <cellStyle name="Neutral 5" xfId="507" xr:uid="{00000000-0005-0000-0000-0000F8010000}"/>
    <cellStyle name="Neutral 6" xfId="508" xr:uid="{00000000-0005-0000-0000-0000F9010000}"/>
    <cellStyle name="Neutral 7" xfId="509" xr:uid="{00000000-0005-0000-0000-0000FA010000}"/>
    <cellStyle name="Neutral 8" xfId="510" xr:uid="{00000000-0005-0000-0000-0000FB010000}"/>
    <cellStyle name="Neutral 9" xfId="511" xr:uid="{00000000-0005-0000-0000-0000FC010000}"/>
    <cellStyle name="Normal" xfId="0" builtinId="0"/>
    <cellStyle name="Normal 10" xfId="512" xr:uid="{00000000-0005-0000-0000-0000FE010000}"/>
    <cellStyle name="Normal 10 2" xfId="2" xr:uid="{00000000-0005-0000-0000-0000FF010000}"/>
    <cellStyle name="Normal 11" xfId="1" xr:uid="{00000000-0005-0000-0000-000000020000}"/>
    <cellStyle name="Normal 18" xfId="513" xr:uid="{00000000-0005-0000-0000-000001020000}"/>
    <cellStyle name="Normal 18 2" xfId="514" xr:uid="{00000000-0005-0000-0000-000002020000}"/>
    <cellStyle name="Normal 2" xfId="515" xr:uid="{00000000-0005-0000-0000-000003020000}"/>
    <cellStyle name="Normal 2 10" xfId="516" xr:uid="{00000000-0005-0000-0000-000004020000}"/>
    <cellStyle name="Normal 2 11" xfId="517" xr:uid="{00000000-0005-0000-0000-000005020000}"/>
    <cellStyle name="Normal 2 12" xfId="518" xr:uid="{00000000-0005-0000-0000-000006020000}"/>
    <cellStyle name="Normal 2 13" xfId="519" xr:uid="{00000000-0005-0000-0000-000007020000}"/>
    <cellStyle name="Normal 2 14" xfId="520" xr:uid="{00000000-0005-0000-0000-000008020000}"/>
    <cellStyle name="Normal 2 15" xfId="521" xr:uid="{00000000-0005-0000-0000-000009020000}"/>
    <cellStyle name="Normal 2 16" xfId="522" xr:uid="{00000000-0005-0000-0000-00000A020000}"/>
    <cellStyle name="Normal 2 17" xfId="523" xr:uid="{00000000-0005-0000-0000-00000B020000}"/>
    <cellStyle name="Normal 2 18" xfId="524" xr:uid="{00000000-0005-0000-0000-00000C020000}"/>
    <cellStyle name="Normal 2 19" xfId="525" xr:uid="{00000000-0005-0000-0000-00000D020000}"/>
    <cellStyle name="Normal 2 2" xfId="526" xr:uid="{00000000-0005-0000-0000-00000E020000}"/>
    <cellStyle name="Normal 2 2 2" xfId="527" xr:uid="{00000000-0005-0000-0000-00000F020000}"/>
    <cellStyle name="Normal 2 20" xfId="528" xr:uid="{00000000-0005-0000-0000-000010020000}"/>
    <cellStyle name="Normal 2 3" xfId="529" xr:uid="{00000000-0005-0000-0000-000011020000}"/>
    <cellStyle name="Normal 2 4" xfId="530" xr:uid="{00000000-0005-0000-0000-000012020000}"/>
    <cellStyle name="Normal 2 5" xfId="531" xr:uid="{00000000-0005-0000-0000-000013020000}"/>
    <cellStyle name="Normal 2 6" xfId="532" xr:uid="{00000000-0005-0000-0000-000014020000}"/>
    <cellStyle name="Normal 2 7" xfId="533" xr:uid="{00000000-0005-0000-0000-000015020000}"/>
    <cellStyle name="Normal 2 8" xfId="534" xr:uid="{00000000-0005-0000-0000-000016020000}"/>
    <cellStyle name="Normal 2 9" xfId="535" xr:uid="{00000000-0005-0000-0000-000017020000}"/>
    <cellStyle name="Normal 2_NC - Project Name - ERP Tables_rev0_SWA" xfId="536" xr:uid="{00000000-0005-0000-0000-000018020000}"/>
    <cellStyle name="Normal 3" xfId="537" xr:uid="{00000000-0005-0000-0000-000019020000}"/>
    <cellStyle name="Normal 3 2" xfId="538" xr:uid="{00000000-0005-0000-0000-00001A020000}"/>
    <cellStyle name="Normal 3 3" xfId="539" xr:uid="{00000000-0005-0000-0000-00001B020000}"/>
    <cellStyle name="Normal 3 4" xfId="540" xr:uid="{00000000-0005-0000-0000-00001C020000}"/>
    <cellStyle name="Normal 3 5" xfId="541" xr:uid="{00000000-0005-0000-0000-00001D020000}"/>
    <cellStyle name="Normal 3 6" xfId="542" xr:uid="{00000000-0005-0000-0000-00001E020000}"/>
    <cellStyle name="Normal 3 7" xfId="543" xr:uid="{00000000-0005-0000-0000-00001F020000}"/>
    <cellStyle name="Normal 3 8" xfId="544" xr:uid="{00000000-0005-0000-0000-000020020000}"/>
    <cellStyle name="Normal 3 9" xfId="545" xr:uid="{00000000-0005-0000-0000-000021020000}"/>
    <cellStyle name="Normal 4" xfId="546" xr:uid="{00000000-0005-0000-0000-000022020000}"/>
    <cellStyle name="Normal 4 2" xfId="547" xr:uid="{00000000-0005-0000-0000-000023020000}"/>
    <cellStyle name="Normal 5" xfId="548" xr:uid="{00000000-0005-0000-0000-000024020000}"/>
    <cellStyle name="Normal 5 2" xfId="549" xr:uid="{00000000-0005-0000-0000-000025020000}"/>
    <cellStyle name="Normal 6" xfId="550" xr:uid="{00000000-0005-0000-0000-000026020000}"/>
    <cellStyle name="Normal 6 2" xfId="551" xr:uid="{00000000-0005-0000-0000-000027020000}"/>
    <cellStyle name="Normal 7" xfId="552" xr:uid="{00000000-0005-0000-0000-000028020000}"/>
    <cellStyle name="Normal 8" xfId="553" xr:uid="{00000000-0005-0000-0000-000029020000}"/>
    <cellStyle name="Normal 9" xfId="554" xr:uid="{00000000-0005-0000-0000-00002A020000}"/>
    <cellStyle name="Note 10" xfId="555" xr:uid="{00000000-0005-0000-0000-00002B020000}"/>
    <cellStyle name="Note 11" xfId="556" xr:uid="{00000000-0005-0000-0000-00002C020000}"/>
    <cellStyle name="Note 12" xfId="557" xr:uid="{00000000-0005-0000-0000-00002D020000}"/>
    <cellStyle name="Note 13" xfId="558" xr:uid="{00000000-0005-0000-0000-00002E020000}"/>
    <cellStyle name="Note 14" xfId="559" xr:uid="{00000000-0005-0000-0000-00002F020000}"/>
    <cellStyle name="Note 15" xfId="560" xr:uid="{00000000-0005-0000-0000-000030020000}"/>
    <cellStyle name="Note 16" xfId="561" xr:uid="{00000000-0005-0000-0000-000031020000}"/>
    <cellStyle name="Note 17" xfId="562" xr:uid="{00000000-0005-0000-0000-000032020000}"/>
    <cellStyle name="Note 18" xfId="563" xr:uid="{00000000-0005-0000-0000-000033020000}"/>
    <cellStyle name="Note 19" xfId="564" xr:uid="{00000000-0005-0000-0000-000034020000}"/>
    <cellStyle name="Note 2" xfId="565" xr:uid="{00000000-0005-0000-0000-000035020000}"/>
    <cellStyle name="Note 20" xfId="566" xr:uid="{00000000-0005-0000-0000-000036020000}"/>
    <cellStyle name="Note 21" xfId="567" xr:uid="{00000000-0005-0000-0000-000037020000}"/>
    <cellStyle name="Note 3" xfId="568" xr:uid="{00000000-0005-0000-0000-000038020000}"/>
    <cellStyle name="Note 4" xfId="569" xr:uid="{00000000-0005-0000-0000-000039020000}"/>
    <cellStyle name="Note 5" xfId="570" xr:uid="{00000000-0005-0000-0000-00003A020000}"/>
    <cellStyle name="Note 6" xfId="571" xr:uid="{00000000-0005-0000-0000-00003B020000}"/>
    <cellStyle name="Note 7" xfId="572" xr:uid="{00000000-0005-0000-0000-00003C020000}"/>
    <cellStyle name="Note 8" xfId="573" xr:uid="{00000000-0005-0000-0000-00003D020000}"/>
    <cellStyle name="Note 9" xfId="574" xr:uid="{00000000-0005-0000-0000-00003E020000}"/>
    <cellStyle name="NumberHideZero" xfId="575" xr:uid="{00000000-0005-0000-0000-00003F020000}"/>
    <cellStyle name="NumberHideZero 2" xfId="576" xr:uid="{00000000-0005-0000-0000-000040020000}"/>
    <cellStyle name="Ordered" xfId="577" xr:uid="{00000000-0005-0000-0000-000041020000}"/>
    <cellStyle name="Output 10" xfId="578" xr:uid="{00000000-0005-0000-0000-000042020000}"/>
    <cellStyle name="Output 11" xfId="579" xr:uid="{00000000-0005-0000-0000-000043020000}"/>
    <cellStyle name="Output 12" xfId="580" xr:uid="{00000000-0005-0000-0000-000044020000}"/>
    <cellStyle name="Output 13" xfId="581" xr:uid="{00000000-0005-0000-0000-000045020000}"/>
    <cellStyle name="Output 14" xfId="582" xr:uid="{00000000-0005-0000-0000-000046020000}"/>
    <cellStyle name="Output 2" xfId="583" xr:uid="{00000000-0005-0000-0000-000047020000}"/>
    <cellStyle name="Output 3" xfId="584" xr:uid="{00000000-0005-0000-0000-000048020000}"/>
    <cellStyle name="Output 4" xfId="585" xr:uid="{00000000-0005-0000-0000-000049020000}"/>
    <cellStyle name="Output 5" xfId="586" xr:uid="{00000000-0005-0000-0000-00004A020000}"/>
    <cellStyle name="Output 6" xfId="587" xr:uid="{00000000-0005-0000-0000-00004B020000}"/>
    <cellStyle name="Output 7" xfId="588" xr:uid="{00000000-0005-0000-0000-00004C020000}"/>
    <cellStyle name="Output 8" xfId="589" xr:uid="{00000000-0005-0000-0000-00004D020000}"/>
    <cellStyle name="Output 9" xfId="590" xr:uid="{00000000-0005-0000-0000-00004E020000}"/>
    <cellStyle name="Percent" xfId="659" builtinId="5"/>
    <cellStyle name="Percent 2" xfId="591" xr:uid="{00000000-0005-0000-0000-000050020000}"/>
    <cellStyle name="Percent 2 10" xfId="592" xr:uid="{00000000-0005-0000-0000-000051020000}"/>
    <cellStyle name="Percent 2 11" xfId="593" xr:uid="{00000000-0005-0000-0000-000052020000}"/>
    <cellStyle name="Percent 2 12" xfId="594" xr:uid="{00000000-0005-0000-0000-000053020000}"/>
    <cellStyle name="Percent 2 13" xfId="595" xr:uid="{00000000-0005-0000-0000-000054020000}"/>
    <cellStyle name="Percent 2 14" xfId="596" xr:uid="{00000000-0005-0000-0000-000055020000}"/>
    <cellStyle name="Percent 2 15" xfId="597" xr:uid="{00000000-0005-0000-0000-000056020000}"/>
    <cellStyle name="Percent 2 16" xfId="598" xr:uid="{00000000-0005-0000-0000-000057020000}"/>
    <cellStyle name="Percent 2 17" xfId="599" xr:uid="{00000000-0005-0000-0000-000058020000}"/>
    <cellStyle name="Percent 2 18" xfId="600" xr:uid="{00000000-0005-0000-0000-000059020000}"/>
    <cellStyle name="Percent 2 19" xfId="601" xr:uid="{00000000-0005-0000-0000-00005A020000}"/>
    <cellStyle name="Percent 2 2" xfId="602" xr:uid="{00000000-0005-0000-0000-00005B020000}"/>
    <cellStyle name="Percent 2 20" xfId="603" xr:uid="{00000000-0005-0000-0000-00005C020000}"/>
    <cellStyle name="Percent 2 3" xfId="604" xr:uid="{00000000-0005-0000-0000-00005D020000}"/>
    <cellStyle name="Percent 2 4" xfId="605" xr:uid="{00000000-0005-0000-0000-00005E020000}"/>
    <cellStyle name="Percent 2 5" xfId="606" xr:uid="{00000000-0005-0000-0000-00005F020000}"/>
    <cellStyle name="Percent 2 6" xfId="607" xr:uid="{00000000-0005-0000-0000-000060020000}"/>
    <cellStyle name="Percent 2 7" xfId="608" xr:uid="{00000000-0005-0000-0000-000061020000}"/>
    <cellStyle name="Percent 2 8" xfId="609" xr:uid="{00000000-0005-0000-0000-000062020000}"/>
    <cellStyle name="Percent 2 9" xfId="610" xr:uid="{00000000-0005-0000-0000-000063020000}"/>
    <cellStyle name="Percent 3" xfId="611" xr:uid="{00000000-0005-0000-0000-000064020000}"/>
    <cellStyle name="Percent 4" xfId="612" xr:uid="{00000000-0005-0000-0000-000065020000}"/>
    <cellStyle name="Percent 5" xfId="613" xr:uid="{00000000-0005-0000-0000-000066020000}"/>
    <cellStyle name="Percent 6" xfId="614" xr:uid="{00000000-0005-0000-0000-000067020000}"/>
    <cellStyle name="Received" xfId="615" xr:uid="{00000000-0005-0000-0000-000068020000}"/>
    <cellStyle name="Red Font" xfId="616" xr:uid="{00000000-0005-0000-0000-000069020000}"/>
    <cellStyle name="Subtotal" xfId="617" xr:uid="{00000000-0005-0000-0000-00006A020000}"/>
    <cellStyle name="Title 10" xfId="618" xr:uid="{00000000-0005-0000-0000-00006B020000}"/>
    <cellStyle name="Title 11" xfId="619" xr:uid="{00000000-0005-0000-0000-00006C020000}"/>
    <cellStyle name="Title 12" xfId="620" xr:uid="{00000000-0005-0000-0000-00006D020000}"/>
    <cellStyle name="Title 13" xfId="621" xr:uid="{00000000-0005-0000-0000-00006E020000}"/>
    <cellStyle name="Title 14" xfId="622" xr:uid="{00000000-0005-0000-0000-00006F020000}"/>
    <cellStyle name="Title 2" xfId="623" xr:uid="{00000000-0005-0000-0000-000070020000}"/>
    <cellStyle name="Title 3" xfId="624" xr:uid="{00000000-0005-0000-0000-000071020000}"/>
    <cellStyle name="Title 4" xfId="625" xr:uid="{00000000-0005-0000-0000-000072020000}"/>
    <cellStyle name="Title 5" xfId="626" xr:uid="{00000000-0005-0000-0000-000073020000}"/>
    <cellStyle name="Title 6" xfId="627" xr:uid="{00000000-0005-0000-0000-000074020000}"/>
    <cellStyle name="Title 7" xfId="628" xr:uid="{00000000-0005-0000-0000-000075020000}"/>
    <cellStyle name="Title 8" xfId="629" xr:uid="{00000000-0005-0000-0000-000076020000}"/>
    <cellStyle name="Title 9" xfId="630" xr:uid="{00000000-0005-0000-0000-000077020000}"/>
    <cellStyle name="Top Border. Aqua" xfId="631" xr:uid="{00000000-0005-0000-0000-000078020000}"/>
    <cellStyle name="Total 10" xfId="632" xr:uid="{00000000-0005-0000-0000-000079020000}"/>
    <cellStyle name="Total 11" xfId="633" xr:uid="{00000000-0005-0000-0000-00007A020000}"/>
    <cellStyle name="Total 12" xfId="634" xr:uid="{00000000-0005-0000-0000-00007B020000}"/>
    <cellStyle name="Total 13" xfId="635" xr:uid="{00000000-0005-0000-0000-00007C020000}"/>
    <cellStyle name="Total 14" xfId="636" xr:uid="{00000000-0005-0000-0000-00007D020000}"/>
    <cellStyle name="Total 2" xfId="637" xr:uid="{00000000-0005-0000-0000-00007E020000}"/>
    <cellStyle name="Total 3" xfId="638" xr:uid="{00000000-0005-0000-0000-00007F020000}"/>
    <cellStyle name="Total 4" xfId="639" xr:uid="{00000000-0005-0000-0000-000080020000}"/>
    <cellStyle name="Total 5" xfId="640" xr:uid="{00000000-0005-0000-0000-000081020000}"/>
    <cellStyle name="Total 6" xfId="641" xr:uid="{00000000-0005-0000-0000-000082020000}"/>
    <cellStyle name="Total 7" xfId="642" xr:uid="{00000000-0005-0000-0000-000083020000}"/>
    <cellStyle name="Total 8" xfId="643" xr:uid="{00000000-0005-0000-0000-000084020000}"/>
    <cellStyle name="Total 9" xfId="644" xr:uid="{00000000-0005-0000-0000-000085020000}"/>
    <cellStyle name="Unlocked" xfId="645" xr:uid="{00000000-0005-0000-0000-000086020000}"/>
    <cellStyle name="Warning Text 10" xfId="646" xr:uid="{00000000-0005-0000-0000-000087020000}"/>
    <cellStyle name="Warning Text 11" xfId="647" xr:uid="{00000000-0005-0000-0000-000088020000}"/>
    <cellStyle name="Warning Text 12" xfId="648" xr:uid="{00000000-0005-0000-0000-000089020000}"/>
    <cellStyle name="Warning Text 13" xfId="649" xr:uid="{00000000-0005-0000-0000-00008A020000}"/>
    <cellStyle name="Warning Text 14" xfId="650" xr:uid="{00000000-0005-0000-0000-00008B020000}"/>
    <cellStyle name="Warning Text 2" xfId="651" xr:uid="{00000000-0005-0000-0000-00008C020000}"/>
    <cellStyle name="Warning Text 3" xfId="652" xr:uid="{00000000-0005-0000-0000-00008D020000}"/>
    <cellStyle name="Warning Text 4" xfId="653" xr:uid="{00000000-0005-0000-0000-00008E020000}"/>
    <cellStyle name="Warning Text 5" xfId="654" xr:uid="{00000000-0005-0000-0000-00008F020000}"/>
    <cellStyle name="Warning Text 6" xfId="655" xr:uid="{00000000-0005-0000-0000-000090020000}"/>
    <cellStyle name="Warning Text 7" xfId="656" xr:uid="{00000000-0005-0000-0000-000091020000}"/>
    <cellStyle name="Warning Text 8" xfId="657" xr:uid="{00000000-0005-0000-0000-000092020000}"/>
    <cellStyle name="Warning Text 9" xfId="658" xr:uid="{00000000-0005-0000-0000-000093020000}"/>
  </cellStyles>
  <dxfs count="121">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6" tint="0.3999450666829432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CCFFFF"/>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533400</xdr:colOff>
      <xdr:row>3</xdr:row>
      <xdr:rowOff>76200</xdr:rowOff>
    </xdr:to>
    <xdr:pic>
      <xdr:nvPicPr>
        <xdr:cNvPr id="2" name="Picture 10" descr="New Logo BuildingsBelow BLUE COMPRESSED.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524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1524000</xdr:colOff>
      <xdr:row>3</xdr:row>
      <xdr:rowOff>76200</xdr:rowOff>
    </xdr:to>
    <xdr:pic>
      <xdr:nvPicPr>
        <xdr:cNvPr id="2" name="Picture 10" descr="New Logo BuildingsBelow BLUE COMPRESSED.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1524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1524000</xdr:colOff>
      <xdr:row>3</xdr:row>
      <xdr:rowOff>76200</xdr:rowOff>
    </xdr:to>
    <xdr:pic>
      <xdr:nvPicPr>
        <xdr:cNvPr id="2" name="Picture 10" descr="New Logo BuildingsBelow BLUE COMPRESSED.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1524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1524000</xdr:colOff>
      <xdr:row>3</xdr:row>
      <xdr:rowOff>76200</xdr:rowOff>
    </xdr:to>
    <xdr:pic>
      <xdr:nvPicPr>
        <xdr:cNvPr id="2" name="Picture 10" descr="New Logo BuildingsBelow BLUE COMPRESSED.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1524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1516795</xdr:colOff>
      <xdr:row>4</xdr:row>
      <xdr:rowOff>76200</xdr:rowOff>
    </xdr:to>
    <xdr:pic>
      <xdr:nvPicPr>
        <xdr:cNvPr id="2" name="Picture 10" descr="New Logo BuildingsBelow BLUE COMPRESSED.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1679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1516795</xdr:colOff>
      <xdr:row>4</xdr:row>
      <xdr:rowOff>76200</xdr:rowOff>
    </xdr:to>
    <xdr:pic>
      <xdr:nvPicPr>
        <xdr:cNvPr id="2" name="Picture 10" descr="New Logo BuildingsBelow BLUE COMPRESSED.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43" y="190500"/>
          <a:ext cx="151679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0</xdr:row>
      <xdr:rowOff>0</xdr:rowOff>
    </xdr:from>
    <xdr:to>
      <xdr:col>2</xdr:col>
      <xdr:colOff>1006928</xdr:colOff>
      <xdr:row>3</xdr:row>
      <xdr:rowOff>76200</xdr:rowOff>
    </xdr:to>
    <xdr:pic>
      <xdr:nvPicPr>
        <xdr:cNvPr id="2" name="Picture 10" descr="New Logo BuildingsBelow BLUE COMPRESSED.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571" y="0"/>
          <a:ext cx="1524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rianchos\AppData\Local\Microsoft\Windows\Temporary%20Internet%20Files\Content.Outlook\NED3V60N\Local%20Law%2087%20Tool%20-%201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crianchos\AppData\Local\Microsoft\Windows\Temporary%20Internet%20Files\Content.Outlook\NED3V60N\Local%20Law%2087%20Tool%20-%20Recommended%20Edit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Enforcement\Sustainability\LL87\Energy%20Audit%20&amp;%20Retro-Cx%20Tools\Draft%20Version\Local%20Law%2087%20Tool%20-Retrocommissioning%20Data%20Collection%20Tool%2004.09.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Users\crianchos\AppData\Local\Microsoft\Windows\Temporary%20Internet%20Files\Content.Outlook\NED3V60N\LL87%20Energy%20Audit%20Tool%20Revis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Enforcement\Sustainability\LL87\Energy%20Audit%20&amp;%20Retro-Cx%20Tools\Draft%20Version\Local%20Law%2087%20Tool%20-Retrocommissioning%20Data%20Collection%20Tool%2002%2004%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Introduction"/>
      <sheetName val="Submittal Information"/>
      <sheetName val="Team Info(1)"/>
      <sheetName val="Building Info(1)"/>
      <sheetName val="Equipment Inventory(1)"/>
      <sheetName val="ECMs(1)"/>
      <sheetName val="End Use Breakdown(1)"/>
    </sheetNames>
    <sheetDataSet>
      <sheetData sheetId="0">
        <row r="3">
          <cell r="E3" t="str">
            <v>Yes</v>
          </cell>
          <cell r="F3" t="str">
            <v>PE</v>
          </cell>
          <cell r="G3" t="str">
            <v>NYSERDA Flex Tech</v>
          </cell>
          <cell r="J3" t="str">
            <v>BOC</v>
          </cell>
        </row>
        <row r="4">
          <cell r="E4" t="str">
            <v>No</v>
          </cell>
          <cell r="F4" t="str">
            <v>RA</v>
          </cell>
          <cell r="G4" t="str">
            <v>Certified Energy Manager (CEM)</v>
          </cell>
          <cell r="J4" t="str">
            <v>BPI</v>
          </cell>
        </row>
        <row r="5">
          <cell r="F5" t="str">
            <v>Approved Agent</v>
          </cell>
          <cell r="G5" t="str">
            <v>Cert. Energy Auditor (CEA)</v>
          </cell>
          <cell r="J5" t="str">
            <v>Other</v>
          </cell>
        </row>
        <row r="6">
          <cell r="G6" t="str">
            <v>High-Performance Building Design Professional (HPBD)</v>
          </cell>
        </row>
        <row r="7">
          <cell r="G7" t="str">
            <v>Building Energy Assessment Professional (BEAP)</v>
          </cell>
        </row>
        <row r="8">
          <cell r="G8" t="str">
            <v>Multifamily Building Analyst (MFBA)</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Introduction"/>
      <sheetName val="Submittal Information"/>
      <sheetName val="Team Info(1)"/>
      <sheetName val="Building Info(1)"/>
      <sheetName val="Equipment Inventory(1)"/>
      <sheetName val="ECMs(1)"/>
      <sheetName val="End Use Breakdown(1)"/>
    </sheetNames>
    <sheetDataSet>
      <sheetData sheetId="0">
        <row r="3">
          <cell r="M3" t="str">
            <v>Below Ground</v>
          </cell>
          <cell r="O3" t="str">
            <v>#2 Oil</v>
          </cell>
          <cell r="R3" t="str">
            <v>Full Modulation - Set to Manual</v>
          </cell>
          <cell r="T3" t="str">
            <v>Electric</v>
          </cell>
          <cell r="U3" t="str">
            <v>Baseboard</v>
          </cell>
          <cell r="Y3" t="str">
            <v>Tankless Coil</v>
          </cell>
          <cell r="Z3" t="str">
            <v>Yes - Year Round</v>
          </cell>
          <cell r="AA3" t="str">
            <v>&gt; 2:12</v>
          </cell>
          <cell r="AD3" t="str">
            <v>Aluminum</v>
          </cell>
          <cell r="AE3" t="str">
            <v>Single</v>
          </cell>
          <cell r="AF3" t="str">
            <v>Heat Absorbing Tints</v>
          </cell>
        </row>
        <row r="4">
          <cell r="M4" t="str">
            <v>Ground Level</v>
          </cell>
          <cell r="O4" t="str">
            <v>#4 Oil</v>
          </cell>
          <cell r="R4" t="str">
            <v>Full Modulation - Set to Modulating</v>
          </cell>
          <cell r="T4" t="str">
            <v>Forced Air</v>
          </cell>
          <cell r="U4" t="str">
            <v>Duct</v>
          </cell>
          <cell r="Y4" t="str">
            <v>Separate Hot Water Boiler with Storage Tank</v>
          </cell>
          <cell r="Z4" t="str">
            <v>Yes - Heating Season only</v>
          </cell>
          <cell r="AA4" t="str">
            <v>&lt;2:12</v>
          </cell>
          <cell r="AD4" t="str">
            <v>Wood</v>
          </cell>
          <cell r="AE4" t="str">
            <v>Single w/Storm</v>
          </cell>
          <cell r="AF4" t="str">
            <v>Reflective Coating</v>
          </cell>
        </row>
        <row r="5">
          <cell r="M5" t="str">
            <v>Above Ground</v>
          </cell>
          <cell r="O5" t="str">
            <v>#6 Oil</v>
          </cell>
          <cell r="R5" t="str">
            <v>Step Modulation</v>
          </cell>
          <cell r="T5" t="str">
            <v>1-pipe Steam</v>
          </cell>
          <cell r="U5" t="str">
            <v>Fan Coil</v>
          </cell>
          <cell r="Y5" t="str">
            <v>Heat Exchanger from Heating System</v>
          </cell>
          <cell r="Z5" t="str">
            <v>No</v>
          </cell>
          <cell r="AD5" t="str">
            <v>Fiberglass</v>
          </cell>
          <cell r="AE5" t="str">
            <v>Double</v>
          </cell>
          <cell r="AF5" t="str">
            <v>Low-E Coating</v>
          </cell>
        </row>
        <row r="6">
          <cell r="O6" t="str">
            <v>District Steam</v>
          </cell>
          <cell r="R6" t="str">
            <v>Hi-Lo Operation</v>
          </cell>
          <cell r="T6" t="str">
            <v>2-pipe Steam</v>
          </cell>
          <cell r="U6" t="str">
            <v>PTAC</v>
          </cell>
          <cell r="Y6" t="str">
            <v>Direct Fired Storage Tank</v>
          </cell>
          <cell r="AD6" t="str">
            <v>Other</v>
          </cell>
          <cell r="AE6" t="str">
            <v>Triple</v>
          </cell>
          <cell r="AF6" t="str">
            <v>None</v>
          </cell>
        </row>
        <row r="7">
          <cell r="O7" t="str">
            <v>Dual Fuel</v>
          </cell>
          <cell r="R7" t="str">
            <v>On/Off</v>
          </cell>
          <cell r="T7" t="str">
            <v>Hydronic</v>
          </cell>
          <cell r="U7" t="str">
            <v>Radiant Floor</v>
          </cell>
          <cell r="Y7" t="str">
            <v>Instantaneous (Point of Use)</v>
          </cell>
          <cell r="AF7" t="str">
            <v>Unknown</v>
          </cell>
        </row>
        <row r="8">
          <cell r="O8" t="str">
            <v>Electric</v>
          </cell>
          <cell r="R8" t="str">
            <v>N/A</v>
          </cell>
          <cell r="T8" t="str">
            <v>Vacuum Steam</v>
          </cell>
          <cell r="U8" t="str">
            <v>Radiator</v>
          </cell>
          <cell r="Y8" t="str">
            <v>Solar Thermal</v>
          </cell>
          <cell r="AF8" t="str">
            <v>Other</v>
          </cell>
        </row>
        <row r="9">
          <cell r="O9" t="str">
            <v>Natural Gas</v>
          </cell>
          <cell r="U9" t="str">
            <v>Other</v>
          </cell>
          <cell r="Y9" t="str">
            <v>Other</v>
          </cell>
        </row>
        <row r="10">
          <cell r="O10" t="str">
            <v>Propane</v>
          </cell>
        </row>
        <row r="11">
          <cell r="O11" t="str">
            <v>Other</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ort"/>
      <sheetName val="Instructions"/>
      <sheetName val="DropDowns"/>
      <sheetName val="Welcome"/>
      <sheetName val="Submittal Information"/>
      <sheetName val="Team Info(1)"/>
      <sheetName val="Building Info(1)"/>
      <sheetName val="RCMs(1)"/>
      <sheetName val="Validatio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 val="Introduction"/>
      <sheetName val="Submittal Information"/>
      <sheetName val="Team Info(1)"/>
      <sheetName val="Building Info(1)"/>
      <sheetName val="Equipment Inventory(1)"/>
      <sheetName val="ECMs(1)"/>
      <sheetName val="End Use Breakdown(1)"/>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ort"/>
      <sheetName val="DropDowns"/>
      <sheetName val="Welcome"/>
      <sheetName val="Submittal Information"/>
      <sheetName val="3. Exemptions"/>
      <sheetName val="Team Info(1)"/>
      <sheetName val="RCMs(1)"/>
    </sheetNames>
    <sheetDataSet>
      <sheetData sheetId="0" refreshError="1"/>
      <sheetData sheetId="1">
        <row r="5">
          <cell r="C5" t="str">
            <v>Manhattan</v>
          </cell>
          <cell r="AH5" t="str">
            <v>Yes</v>
          </cell>
          <cell r="AI5" t="str">
            <v>RCx Team</v>
          </cell>
        </row>
        <row r="6">
          <cell r="AH6" t="str">
            <v>No - 5 yr payback</v>
          </cell>
          <cell r="AI6" t="str">
            <v>Building Staff</v>
          </cell>
        </row>
        <row r="7">
          <cell r="AH7" t="str">
            <v>No - Requires permit</v>
          </cell>
          <cell r="AI7" t="str">
            <v>Outside Contractor</v>
          </cell>
        </row>
        <row r="8">
          <cell r="AH8" t="str">
            <v>No - Other</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yc.gov/html/dob/html/sustainability/energy_audit.shtml" TargetMode="External"/><Relationship Id="rId7" Type="http://schemas.openxmlformats.org/officeDocument/2006/relationships/drawing" Target="../drawings/drawing1.xml"/><Relationship Id="rId2" Type="http://schemas.openxmlformats.org/officeDocument/2006/relationships/hyperlink" Target="https://www1.nyc.gov/site/buildings/business/energy-audits-and-retro-commissioning.page" TargetMode="External"/><Relationship Id="rId1" Type="http://schemas.openxmlformats.org/officeDocument/2006/relationships/hyperlink" Target="mailto:LL87@NYCsustainability.org" TargetMode="External"/><Relationship Id="rId6" Type="http://schemas.openxmlformats.org/officeDocument/2006/relationships/printerSettings" Target="../printerSettings/printerSettings1.bin"/><Relationship Id="rId5" Type="http://schemas.openxmlformats.org/officeDocument/2006/relationships/hyperlink" Target="mailto:LL87@NYCsustainability.org" TargetMode="External"/><Relationship Id="rId4" Type="http://schemas.openxmlformats.org/officeDocument/2006/relationships/hyperlink" Target="https://www1.nyc.gov/site/buildings/business/energy-audits-and-retro-commissioning.pag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B5:T20"/>
  <sheetViews>
    <sheetView showGridLines="0" tabSelected="1" zoomScaleNormal="100" workbookViewId="0"/>
  </sheetViews>
  <sheetFormatPr defaultRowHeight="15"/>
  <cols>
    <col min="1" max="2" width="5.7109375" style="83" customWidth="1"/>
    <col min="3" max="19" width="9.140625" style="83"/>
    <col min="20" max="20" width="5.7109375" style="83" customWidth="1"/>
    <col min="21" max="16384" width="9.140625" style="83"/>
  </cols>
  <sheetData>
    <row r="5" spans="2:20" ht="18.75">
      <c r="B5" s="81" t="s">
        <v>365</v>
      </c>
      <c r="C5" s="81"/>
      <c r="D5" s="81"/>
      <c r="E5" s="81"/>
      <c r="F5" s="81"/>
      <c r="G5" s="81"/>
      <c r="H5" s="81"/>
      <c r="I5" s="82"/>
    </row>
    <row r="6" spans="2:20" ht="19.5" thickBot="1">
      <c r="B6" s="81"/>
      <c r="C6" s="81"/>
      <c r="D6" s="81"/>
      <c r="E6" s="81"/>
      <c r="F6" s="81"/>
    </row>
    <row r="7" spans="2:20" ht="19.5" thickTop="1">
      <c r="B7" s="84"/>
      <c r="C7" s="20"/>
      <c r="D7" s="85"/>
      <c r="E7" s="85"/>
      <c r="F7" s="85"/>
      <c r="G7" s="85"/>
      <c r="H7" s="85"/>
      <c r="I7" s="85"/>
      <c r="J7" s="85"/>
      <c r="K7" s="85"/>
      <c r="L7" s="85"/>
      <c r="M7" s="85"/>
      <c r="N7" s="85"/>
      <c r="O7" s="85"/>
      <c r="P7" s="85"/>
      <c r="Q7" s="85"/>
      <c r="R7" s="85"/>
      <c r="S7" s="85"/>
      <c r="T7" s="86"/>
    </row>
    <row r="8" spans="2:20" ht="42.75" customHeight="1">
      <c r="B8" s="87"/>
      <c r="C8" s="157" t="s">
        <v>385</v>
      </c>
      <c r="D8" s="158"/>
      <c r="E8" s="158"/>
      <c r="F8" s="158"/>
      <c r="G8" s="158"/>
      <c r="H8" s="158"/>
      <c r="I8" s="158"/>
      <c r="J8" s="158"/>
      <c r="K8" s="158"/>
      <c r="L8" s="158"/>
      <c r="M8" s="158"/>
      <c r="N8" s="158"/>
      <c r="O8" s="158"/>
      <c r="P8" s="158"/>
      <c r="Q8" s="158"/>
      <c r="R8" s="158"/>
      <c r="S8" s="159"/>
      <c r="T8" s="88"/>
    </row>
    <row r="9" spans="2:20" ht="15" customHeight="1">
      <c r="B9" s="87"/>
      <c r="C9" s="160" t="s">
        <v>360</v>
      </c>
      <c r="D9" s="161"/>
      <c r="E9" s="161"/>
      <c r="F9" s="161"/>
      <c r="G9" s="161"/>
      <c r="H9" s="161"/>
      <c r="I9" s="161"/>
      <c r="J9" s="162" t="s">
        <v>427</v>
      </c>
      <c r="K9" s="162"/>
      <c r="L9" s="162"/>
      <c r="M9" s="162"/>
      <c r="N9" s="162"/>
      <c r="O9" s="162"/>
      <c r="P9" s="162"/>
      <c r="Q9" s="162"/>
      <c r="R9" s="162"/>
      <c r="S9" s="163"/>
      <c r="T9" s="88"/>
    </row>
    <row r="10" spans="2:20">
      <c r="B10" s="87"/>
      <c r="C10" s="89" t="s">
        <v>361</v>
      </c>
      <c r="D10" s="90"/>
      <c r="E10" s="90"/>
      <c r="F10" s="90"/>
      <c r="G10" s="90"/>
      <c r="H10" s="90"/>
      <c r="I10" s="164" t="s">
        <v>497</v>
      </c>
      <c r="J10" s="164"/>
      <c r="K10" s="164"/>
      <c r="L10" s="164"/>
      <c r="M10" s="164"/>
      <c r="N10" s="164"/>
      <c r="O10" s="164"/>
      <c r="P10" s="164"/>
      <c r="Q10" s="164"/>
      <c r="R10" s="164"/>
      <c r="S10" s="165"/>
      <c r="T10" s="88"/>
    </row>
    <row r="11" spans="2:20">
      <c r="B11" s="87"/>
      <c r="C11" s="91"/>
      <c r="D11" s="91"/>
      <c r="E11" s="91"/>
      <c r="F11" s="91"/>
      <c r="G11" s="91"/>
      <c r="H11" s="91"/>
      <c r="I11" s="91"/>
      <c r="J11" s="91"/>
      <c r="K11" s="91"/>
      <c r="L11" s="91"/>
      <c r="M11" s="91"/>
      <c r="N11" s="91"/>
      <c r="O11" s="91"/>
      <c r="P11" s="91"/>
      <c r="Q11" s="91"/>
      <c r="R11" s="91"/>
      <c r="S11" s="91"/>
      <c r="T11" s="88"/>
    </row>
    <row r="12" spans="2:20">
      <c r="B12" s="87"/>
      <c r="C12" s="150" t="s">
        <v>362</v>
      </c>
      <c r="D12" s="151"/>
      <c r="E12" s="151"/>
      <c r="F12" s="151"/>
      <c r="G12" s="151"/>
      <c r="H12" s="151"/>
      <c r="I12" s="151"/>
      <c r="J12" s="151"/>
      <c r="K12" s="151"/>
      <c r="L12" s="151"/>
      <c r="M12" s="151"/>
      <c r="N12" s="151"/>
      <c r="O12" s="151"/>
      <c r="P12" s="151"/>
      <c r="Q12" s="151"/>
      <c r="R12" s="151"/>
      <c r="S12" s="152"/>
      <c r="T12" s="88"/>
    </row>
    <row r="13" spans="2:20">
      <c r="B13" s="87"/>
      <c r="C13" s="150" t="s">
        <v>363</v>
      </c>
      <c r="D13" s="151"/>
      <c r="E13" s="151"/>
      <c r="F13" s="151"/>
      <c r="G13" s="151"/>
      <c r="H13" s="151"/>
      <c r="I13" s="151"/>
      <c r="J13" s="151"/>
      <c r="K13" s="151"/>
      <c r="L13" s="151"/>
      <c r="M13" s="151"/>
      <c r="N13" s="151"/>
      <c r="O13" s="151"/>
      <c r="P13" s="151"/>
      <c r="Q13" s="151"/>
      <c r="R13" s="151"/>
      <c r="S13" s="152"/>
      <c r="T13" s="88"/>
    </row>
    <row r="14" spans="2:20">
      <c r="B14" s="87"/>
      <c r="C14" s="150" t="s">
        <v>364</v>
      </c>
      <c r="D14" s="151"/>
      <c r="E14" s="151"/>
      <c r="F14" s="151"/>
      <c r="G14" s="151"/>
      <c r="H14" s="151"/>
      <c r="I14" s="151"/>
      <c r="J14" s="151"/>
      <c r="K14" s="151"/>
      <c r="L14" s="151"/>
      <c r="M14" s="151"/>
      <c r="N14" s="151"/>
      <c r="O14" s="151"/>
      <c r="P14" s="151"/>
      <c r="Q14" s="151"/>
      <c r="R14" s="151"/>
      <c r="S14" s="152"/>
      <c r="T14" s="88"/>
    </row>
    <row r="15" spans="2:20" ht="27" customHeight="1">
      <c r="B15" s="87"/>
      <c r="C15" s="153" t="s">
        <v>366</v>
      </c>
      <c r="D15" s="153"/>
      <c r="E15" s="153"/>
      <c r="F15" s="153"/>
      <c r="G15" s="153"/>
      <c r="H15" s="153"/>
      <c r="I15" s="153"/>
      <c r="J15" s="153"/>
      <c r="K15" s="153"/>
      <c r="L15" s="153"/>
      <c r="M15" s="153"/>
      <c r="N15" s="153"/>
      <c r="O15" s="153"/>
      <c r="P15" s="153"/>
      <c r="Q15" s="153"/>
      <c r="R15" s="153"/>
      <c r="S15" s="153"/>
      <c r="T15" s="88"/>
    </row>
    <row r="16" spans="2:20">
      <c r="B16" s="87"/>
      <c r="C16" s="153" t="s">
        <v>370</v>
      </c>
      <c r="D16" s="153"/>
      <c r="E16" s="153"/>
      <c r="F16" s="153"/>
      <c r="G16" s="153"/>
      <c r="H16" s="153"/>
      <c r="I16" s="153"/>
      <c r="J16" s="153"/>
      <c r="K16" s="153"/>
      <c r="L16" s="153"/>
      <c r="M16" s="153"/>
      <c r="N16" s="153"/>
      <c r="O16" s="153"/>
      <c r="P16" s="153"/>
      <c r="Q16" s="153"/>
      <c r="R16" s="153"/>
      <c r="S16" s="153"/>
      <c r="T16" s="88"/>
    </row>
    <row r="17" spans="2:20">
      <c r="B17" s="87"/>
      <c r="C17" s="91"/>
      <c r="D17" s="91"/>
      <c r="E17" s="91"/>
      <c r="F17" s="91"/>
      <c r="G17" s="91"/>
      <c r="H17" s="91"/>
      <c r="I17" s="91"/>
      <c r="J17" s="91"/>
      <c r="K17" s="91"/>
      <c r="L17" s="91"/>
      <c r="M17" s="91"/>
      <c r="N17" s="91"/>
      <c r="O17" s="91"/>
      <c r="P17" s="91"/>
      <c r="Q17" s="91"/>
      <c r="R17" s="91"/>
      <c r="S17" s="91"/>
      <c r="T17" s="88"/>
    </row>
    <row r="18" spans="2:20" ht="28.5" customHeight="1">
      <c r="B18" s="87"/>
      <c r="C18" s="154" t="s">
        <v>445</v>
      </c>
      <c r="D18" s="155"/>
      <c r="E18" s="155"/>
      <c r="F18" s="155"/>
      <c r="G18" s="155"/>
      <c r="H18" s="155"/>
      <c r="I18" s="155"/>
      <c r="J18" s="155"/>
      <c r="K18" s="155"/>
      <c r="L18" s="155"/>
      <c r="M18" s="155"/>
      <c r="N18" s="155"/>
      <c r="O18" s="155"/>
      <c r="P18" s="155"/>
      <c r="Q18" s="155"/>
      <c r="R18" s="155"/>
      <c r="S18" s="156"/>
      <c r="T18" s="88"/>
    </row>
    <row r="19" spans="2:20" ht="15.75" thickBot="1">
      <c r="B19" s="92"/>
      <c r="C19" s="93"/>
      <c r="D19" s="93"/>
      <c r="E19" s="93"/>
      <c r="F19" s="93"/>
      <c r="G19" s="93"/>
      <c r="H19" s="93"/>
      <c r="I19" s="93"/>
      <c r="J19" s="93"/>
      <c r="K19" s="93"/>
      <c r="L19" s="93"/>
      <c r="M19" s="93"/>
      <c r="N19" s="93"/>
      <c r="O19" s="93"/>
      <c r="P19" s="93"/>
      <c r="Q19" s="93"/>
      <c r="R19" s="93"/>
      <c r="S19" s="93"/>
      <c r="T19" s="94"/>
    </row>
    <row r="20" spans="2:20" ht="15.75" thickTop="1"/>
  </sheetData>
  <sheetProtection password="D528" sheet="1" objects="1" scenarios="1" formatCells="0" selectLockedCells="1"/>
  <mergeCells count="10">
    <mergeCell ref="C14:S14"/>
    <mergeCell ref="C16:S16"/>
    <mergeCell ref="C18:S18"/>
    <mergeCell ref="C8:S8"/>
    <mergeCell ref="C9:I9"/>
    <mergeCell ref="C12:S12"/>
    <mergeCell ref="C13:S13"/>
    <mergeCell ref="C15:S15"/>
    <mergeCell ref="J9:S9"/>
    <mergeCell ref="I10:S10"/>
  </mergeCells>
  <hyperlinks>
    <hyperlink ref="I10" r:id="rId1" display="LL87@NYCsustainability.org" xr:uid="{00000000-0004-0000-0000-000000000000}"/>
    <hyperlink ref="J9" r:id="rId2" xr:uid="{00000000-0004-0000-0000-000001000000}"/>
    <hyperlink ref="J9:P9" r:id="rId3" display="http://www.nyc.gov/html/dob/html/sustainability/energy_audit.shtml" xr:uid="{00000000-0004-0000-0000-000002000000}"/>
    <hyperlink ref="J9:S9" r:id="rId4" display="https://www1.nyc.gov/site/buildings/business/energy-audits-and-retro-commissioning.page" xr:uid="{00000000-0004-0000-0000-000003000000}"/>
    <hyperlink ref="I10:S10" r:id="rId5" display="                     LL87@NYCsustainability.org" xr:uid="{00000000-0004-0000-0000-000004000000}"/>
  </hyperlinks>
  <printOptions horizontalCentered="1"/>
  <pageMargins left="0.2" right="0.2" top="0.25" bottom="0.25" header="0" footer="0"/>
  <pageSetup scale="74" orientation="landscape" r:id="rId6"/>
  <headerFooter>
    <oddFooter>Page &amp;P of &amp;N</oddFooter>
  </headerFooter>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CCFFFF"/>
    <pageSetUpPr fitToPage="1"/>
  </sheetPr>
  <dimension ref="A5:H57"/>
  <sheetViews>
    <sheetView showGridLines="0" zoomScaleNormal="100" workbookViewId="0">
      <selection activeCell="C12" sqref="C12:D12"/>
    </sheetView>
  </sheetViews>
  <sheetFormatPr defaultRowHeight="15"/>
  <cols>
    <col min="1" max="1" width="9.140625" style="83"/>
    <col min="2" max="2" width="23.140625" style="83" bestFit="1" customWidth="1"/>
    <col min="3" max="4" width="25.7109375" style="83" customWidth="1"/>
    <col min="5" max="5" width="9.140625" style="83"/>
    <col min="6" max="8" width="0" style="83" hidden="1" customWidth="1"/>
    <col min="9" max="16384" width="9.140625" style="83"/>
  </cols>
  <sheetData>
    <row r="5" spans="2:8" ht="18.75">
      <c r="B5" s="200" t="s">
        <v>0</v>
      </c>
      <c r="C5" s="200"/>
      <c r="D5" s="200"/>
      <c r="E5" s="1"/>
      <c r="F5" s="1"/>
      <c r="G5" s="1"/>
      <c r="H5" s="1"/>
    </row>
    <row r="6" spans="2:8" ht="15.75" thickBot="1"/>
    <row r="7" spans="2:8" ht="16.5" thickBot="1">
      <c r="B7" s="201" t="s">
        <v>1</v>
      </c>
      <c r="C7" s="202"/>
      <c r="D7" s="203"/>
    </row>
    <row r="8" spans="2:8">
      <c r="B8" s="95" t="s">
        <v>2</v>
      </c>
      <c r="C8" s="204"/>
      <c r="D8" s="205"/>
    </row>
    <row r="9" spans="2:8">
      <c r="B9" s="96" t="s">
        <v>3</v>
      </c>
      <c r="C9" s="177"/>
      <c r="D9" s="178"/>
    </row>
    <row r="10" spans="2:8">
      <c r="B10" s="96" t="s">
        <v>4</v>
      </c>
      <c r="C10" s="198"/>
      <c r="D10" s="199"/>
    </row>
    <row r="11" spans="2:8">
      <c r="B11" s="96" t="s">
        <v>5</v>
      </c>
      <c r="C11" s="198"/>
      <c r="D11" s="199"/>
    </row>
    <row r="12" spans="2:8">
      <c r="B12" s="96" t="s">
        <v>6</v>
      </c>
      <c r="C12" s="175"/>
      <c r="D12" s="176"/>
    </row>
    <row r="13" spans="2:8">
      <c r="B13" s="96" t="s">
        <v>7</v>
      </c>
      <c r="C13" s="177"/>
      <c r="D13" s="178"/>
    </row>
    <row r="14" spans="2:8" ht="15.75" thickBot="1">
      <c r="B14" s="97" t="s">
        <v>8</v>
      </c>
      <c r="C14" s="179"/>
      <c r="D14" s="180"/>
    </row>
    <row r="15" spans="2:8" ht="15.75" thickBot="1"/>
    <row r="16" spans="2:8" ht="16.5" thickBot="1">
      <c r="B16" s="181" t="s">
        <v>9</v>
      </c>
      <c r="C16" s="182"/>
      <c r="D16" s="183"/>
    </row>
    <row r="17" spans="1:4">
      <c r="B17" s="98" t="s">
        <v>10</v>
      </c>
      <c r="C17" s="184"/>
      <c r="D17" s="185"/>
    </row>
    <row r="18" spans="1:4">
      <c r="B18" s="99" t="s">
        <v>11</v>
      </c>
      <c r="C18" s="186"/>
      <c r="D18" s="187"/>
    </row>
    <row r="19" spans="1:4">
      <c r="B19" s="99" t="s">
        <v>12</v>
      </c>
      <c r="C19" s="188"/>
      <c r="D19" s="189"/>
    </row>
    <row r="20" spans="1:4" ht="15.75" thickBot="1">
      <c r="B20" s="100" t="s">
        <v>13</v>
      </c>
      <c r="C20" s="190"/>
      <c r="D20" s="191"/>
    </row>
    <row r="21" spans="1:4" ht="15.75" thickBot="1"/>
    <row r="22" spans="1:4" ht="15.75">
      <c r="A22" s="101"/>
      <c r="B22" s="192" t="s">
        <v>14</v>
      </c>
      <c r="C22" s="193"/>
      <c r="D22" s="194"/>
    </row>
    <row r="23" spans="1:4" ht="15.75" thickBot="1">
      <c r="A23" s="101"/>
      <c r="B23" s="102" t="s">
        <v>15</v>
      </c>
      <c r="C23" s="103" t="s">
        <v>16</v>
      </c>
      <c r="D23" s="104" t="s">
        <v>17</v>
      </c>
    </row>
    <row r="24" spans="1:4">
      <c r="A24" s="101">
        <v>1</v>
      </c>
      <c r="B24" s="2"/>
      <c r="C24" s="3"/>
      <c r="D24" s="4"/>
    </row>
    <row r="25" spans="1:4">
      <c r="A25" s="101">
        <v>2</v>
      </c>
      <c r="B25" s="2"/>
      <c r="C25" s="3"/>
      <c r="D25" s="4"/>
    </row>
    <row r="26" spans="1:4">
      <c r="A26" s="101">
        <v>3</v>
      </c>
      <c r="B26" s="2"/>
      <c r="C26" s="3"/>
      <c r="D26" s="4"/>
    </row>
    <row r="27" spans="1:4">
      <c r="A27" s="101">
        <v>4</v>
      </c>
      <c r="B27" s="2"/>
      <c r="C27" s="3"/>
      <c r="D27" s="4"/>
    </row>
    <row r="28" spans="1:4">
      <c r="A28" s="101">
        <v>5</v>
      </c>
      <c r="B28" s="2"/>
      <c r="C28" s="3"/>
      <c r="D28" s="4"/>
    </row>
    <row r="29" spans="1:4">
      <c r="A29" s="101">
        <v>6</v>
      </c>
      <c r="B29" s="2"/>
      <c r="C29" s="3"/>
      <c r="D29" s="4"/>
    </row>
    <row r="30" spans="1:4">
      <c r="A30" s="101">
        <v>7</v>
      </c>
      <c r="B30" s="2"/>
      <c r="C30" s="3"/>
      <c r="D30" s="4"/>
    </row>
    <row r="31" spans="1:4">
      <c r="A31" s="101">
        <v>8</v>
      </c>
      <c r="B31" s="2"/>
      <c r="C31" s="3"/>
      <c r="D31" s="4"/>
    </row>
    <row r="32" spans="1:4">
      <c r="A32" s="101">
        <v>9</v>
      </c>
      <c r="B32" s="2"/>
      <c r="C32" s="3"/>
      <c r="D32" s="4"/>
    </row>
    <row r="33" spans="1:4">
      <c r="A33" s="101">
        <v>10</v>
      </c>
      <c r="B33" s="2"/>
      <c r="C33" s="3"/>
      <c r="D33" s="4"/>
    </row>
    <row r="34" spans="1:4">
      <c r="A34" s="101">
        <v>11</v>
      </c>
      <c r="B34" s="2"/>
      <c r="C34" s="3"/>
      <c r="D34" s="4"/>
    </row>
    <row r="35" spans="1:4">
      <c r="A35" s="101">
        <v>12</v>
      </c>
      <c r="B35" s="2"/>
      <c r="C35" s="3"/>
      <c r="D35" s="4"/>
    </row>
    <row r="36" spans="1:4">
      <c r="A36" s="101">
        <v>13</v>
      </c>
      <c r="B36" s="2"/>
      <c r="C36" s="3"/>
      <c r="D36" s="4"/>
    </row>
    <row r="37" spans="1:4">
      <c r="A37" s="101">
        <v>14</v>
      </c>
      <c r="B37" s="2"/>
      <c r="C37" s="3"/>
      <c r="D37" s="4"/>
    </row>
    <row r="38" spans="1:4">
      <c r="A38" s="101">
        <v>15</v>
      </c>
      <c r="B38" s="2"/>
      <c r="C38" s="3"/>
      <c r="D38" s="4"/>
    </row>
    <row r="39" spans="1:4">
      <c r="A39" s="101">
        <v>16</v>
      </c>
      <c r="B39" s="2"/>
      <c r="C39" s="3"/>
      <c r="D39" s="4"/>
    </row>
    <row r="40" spans="1:4">
      <c r="A40" s="101">
        <v>17</v>
      </c>
      <c r="B40" s="2"/>
      <c r="C40" s="3"/>
      <c r="D40" s="4"/>
    </row>
    <row r="41" spans="1:4">
      <c r="A41" s="101">
        <v>18</v>
      </c>
      <c r="B41" s="2"/>
      <c r="C41" s="3"/>
      <c r="D41" s="4"/>
    </row>
    <row r="42" spans="1:4">
      <c r="A42" s="101">
        <v>19</v>
      </c>
      <c r="B42" s="2"/>
      <c r="C42" s="3"/>
      <c r="D42" s="4"/>
    </row>
    <row r="43" spans="1:4">
      <c r="A43" s="101">
        <v>20</v>
      </c>
      <c r="B43" s="2"/>
      <c r="C43" s="3"/>
      <c r="D43" s="4"/>
    </row>
    <row r="44" spans="1:4">
      <c r="A44" s="101">
        <v>21</v>
      </c>
      <c r="B44" s="2"/>
      <c r="C44" s="3"/>
      <c r="D44" s="4"/>
    </row>
    <row r="45" spans="1:4">
      <c r="A45" s="101">
        <v>22</v>
      </c>
      <c r="B45" s="2"/>
      <c r="C45" s="3"/>
      <c r="D45" s="4"/>
    </row>
    <row r="46" spans="1:4">
      <c r="A46" s="101">
        <v>23</v>
      </c>
      <c r="B46" s="2"/>
      <c r="C46" s="5"/>
      <c r="D46" s="6"/>
    </row>
    <row r="47" spans="1:4">
      <c r="A47" s="101">
        <v>24</v>
      </c>
      <c r="B47" s="2"/>
      <c r="C47" s="5"/>
      <c r="D47" s="6"/>
    </row>
    <row r="48" spans="1:4" ht="15.75" thickBot="1">
      <c r="A48" s="101">
        <v>25</v>
      </c>
      <c r="B48" s="2"/>
      <c r="C48" s="7"/>
      <c r="D48" s="8"/>
    </row>
    <row r="50" spans="2:4" ht="15.75" thickBot="1"/>
    <row r="51" spans="2:4" ht="15.75" thickBot="1">
      <c r="B51" s="195" t="s">
        <v>18</v>
      </c>
      <c r="C51" s="196"/>
      <c r="D51" s="197"/>
    </row>
    <row r="52" spans="2:4">
      <c r="B52" s="166"/>
      <c r="C52" s="167"/>
      <c r="D52" s="168"/>
    </row>
    <row r="53" spans="2:4">
      <c r="B53" s="169"/>
      <c r="C53" s="170"/>
      <c r="D53" s="171"/>
    </row>
    <row r="54" spans="2:4">
      <c r="B54" s="169"/>
      <c r="C54" s="170"/>
      <c r="D54" s="171"/>
    </row>
    <row r="55" spans="2:4">
      <c r="B55" s="169"/>
      <c r="C55" s="170"/>
      <c r="D55" s="171"/>
    </row>
    <row r="56" spans="2:4">
      <c r="B56" s="169"/>
      <c r="C56" s="170"/>
      <c r="D56" s="171"/>
    </row>
    <row r="57" spans="2:4" ht="15.75" thickBot="1">
      <c r="B57" s="172"/>
      <c r="C57" s="173"/>
      <c r="D57" s="174"/>
    </row>
  </sheetData>
  <sheetProtection password="D528" sheet="1" objects="1" scenarios="1" formatCells="0" selectLockedCells="1"/>
  <mergeCells count="17">
    <mergeCell ref="C11:D11"/>
    <mergeCell ref="B5:D5"/>
    <mergeCell ref="B7:D7"/>
    <mergeCell ref="C8:D8"/>
    <mergeCell ref="C9:D9"/>
    <mergeCell ref="C10:D10"/>
    <mergeCell ref="B52:D57"/>
    <mergeCell ref="C12:D12"/>
    <mergeCell ref="C13:D13"/>
    <mergeCell ref="C14:D14"/>
    <mergeCell ref="B16:D16"/>
    <mergeCell ref="C17:D17"/>
    <mergeCell ref="C18:D18"/>
    <mergeCell ref="C19:D19"/>
    <mergeCell ref="C20:D20"/>
    <mergeCell ref="B22:D22"/>
    <mergeCell ref="B51:D51"/>
  </mergeCells>
  <conditionalFormatting sqref="B24">
    <cfRule type="expression" dxfId="120" priority="79">
      <formula>LEN(B24)=0</formula>
    </cfRule>
    <cfRule type="expression" dxfId="119" priority="80">
      <formula>LEN(B24)&lt;7</formula>
    </cfRule>
    <cfRule type="expression" dxfId="118" priority="81">
      <formula>LEN(B24)&gt;7</formula>
    </cfRule>
  </conditionalFormatting>
  <conditionalFormatting sqref="B25">
    <cfRule type="expression" dxfId="117" priority="76">
      <formula>LEN(B25)=0</formula>
    </cfRule>
    <cfRule type="expression" dxfId="116" priority="77">
      <formula>LEN(B25)&lt;7</formula>
    </cfRule>
    <cfRule type="expression" dxfId="115" priority="78">
      <formula>LEN(B25)&gt;7</formula>
    </cfRule>
  </conditionalFormatting>
  <conditionalFormatting sqref="B26">
    <cfRule type="expression" dxfId="114" priority="73">
      <formula>LEN(B26)=0</formula>
    </cfRule>
    <cfRule type="expression" dxfId="113" priority="74">
      <formula>LEN(B26)&lt;7</formula>
    </cfRule>
    <cfRule type="expression" dxfId="112" priority="75">
      <formula>LEN(B26)&gt;7</formula>
    </cfRule>
  </conditionalFormatting>
  <conditionalFormatting sqref="B27">
    <cfRule type="expression" dxfId="111" priority="70">
      <formula>LEN(B27)=0</formula>
    </cfRule>
    <cfRule type="expression" dxfId="110" priority="71">
      <formula>LEN(B27)&lt;7</formula>
    </cfRule>
    <cfRule type="expression" dxfId="109" priority="72">
      <formula>LEN(B27)&gt;7</formula>
    </cfRule>
  </conditionalFormatting>
  <conditionalFormatting sqref="B28">
    <cfRule type="expression" dxfId="108" priority="67">
      <formula>LEN(B28)=0</formula>
    </cfRule>
    <cfRule type="expression" dxfId="107" priority="68">
      <formula>LEN(B28)&lt;7</formula>
    </cfRule>
    <cfRule type="expression" dxfId="106" priority="69">
      <formula>LEN(B28)&gt;7</formula>
    </cfRule>
  </conditionalFormatting>
  <conditionalFormatting sqref="B29">
    <cfRule type="expression" dxfId="105" priority="64">
      <formula>LEN(B29)=0</formula>
    </cfRule>
    <cfRule type="expression" dxfId="104" priority="65">
      <formula>LEN(B29)&lt;7</formula>
    </cfRule>
    <cfRule type="expression" dxfId="103" priority="66">
      <formula>LEN(B29)&gt;7</formula>
    </cfRule>
  </conditionalFormatting>
  <conditionalFormatting sqref="B30">
    <cfRule type="expression" dxfId="102" priority="61">
      <formula>LEN(B30)=0</formula>
    </cfRule>
    <cfRule type="expression" dxfId="101" priority="62">
      <formula>LEN(B30)&lt;7</formula>
    </cfRule>
    <cfRule type="expression" dxfId="100" priority="63">
      <formula>LEN(B30)&gt;7</formula>
    </cfRule>
  </conditionalFormatting>
  <conditionalFormatting sqref="B31">
    <cfRule type="expression" dxfId="99" priority="58">
      <formula>LEN(B31)=0</formula>
    </cfRule>
    <cfRule type="expression" dxfId="98" priority="59">
      <formula>LEN(B31)&lt;7</formula>
    </cfRule>
    <cfRule type="expression" dxfId="97" priority="60">
      <formula>LEN(B31)&gt;7</formula>
    </cfRule>
  </conditionalFormatting>
  <conditionalFormatting sqref="B32">
    <cfRule type="expression" dxfId="96" priority="55">
      <formula>LEN(B32)=0</formula>
    </cfRule>
    <cfRule type="expression" dxfId="95" priority="56">
      <formula>LEN(B32)&lt;7</formula>
    </cfRule>
    <cfRule type="expression" dxfId="94" priority="57">
      <formula>LEN(B32)&gt;7</formula>
    </cfRule>
  </conditionalFormatting>
  <conditionalFormatting sqref="B33">
    <cfRule type="expression" dxfId="93" priority="52">
      <formula>LEN(B33)=0</formula>
    </cfRule>
    <cfRule type="expression" dxfId="92" priority="53">
      <formula>LEN(B33)&lt;7</formula>
    </cfRule>
    <cfRule type="expression" dxfId="91" priority="54">
      <formula>LEN(B33)&gt;7</formula>
    </cfRule>
  </conditionalFormatting>
  <conditionalFormatting sqref="B34">
    <cfRule type="expression" dxfId="90" priority="49">
      <formula>LEN(B34)=0</formula>
    </cfRule>
    <cfRule type="expression" dxfId="89" priority="50">
      <formula>LEN(B34)&lt;7</formula>
    </cfRule>
    <cfRule type="expression" dxfId="88" priority="51">
      <formula>LEN(B34)&gt;7</formula>
    </cfRule>
  </conditionalFormatting>
  <conditionalFormatting sqref="B35">
    <cfRule type="expression" dxfId="87" priority="46">
      <formula>LEN(B35)=0</formula>
    </cfRule>
    <cfRule type="expression" dxfId="86" priority="47">
      <formula>LEN(B35)&lt;7</formula>
    </cfRule>
    <cfRule type="expression" dxfId="85" priority="48">
      <formula>LEN(B35)&gt;7</formula>
    </cfRule>
  </conditionalFormatting>
  <conditionalFormatting sqref="B36">
    <cfRule type="expression" dxfId="84" priority="43">
      <formula>LEN(B36)=0</formula>
    </cfRule>
    <cfRule type="expression" dxfId="83" priority="44">
      <formula>LEN(B36)&lt;7</formula>
    </cfRule>
    <cfRule type="expression" dxfId="82" priority="45">
      <formula>LEN(B36)&gt;7</formula>
    </cfRule>
  </conditionalFormatting>
  <conditionalFormatting sqref="B37">
    <cfRule type="expression" dxfId="81" priority="40">
      <formula>LEN(B37)=0</formula>
    </cfRule>
    <cfRule type="expression" dxfId="80" priority="41">
      <formula>LEN(B37)&lt;7</formula>
    </cfRule>
    <cfRule type="expression" dxfId="79" priority="42">
      <formula>LEN(B37)&gt;7</formula>
    </cfRule>
  </conditionalFormatting>
  <conditionalFormatting sqref="B38">
    <cfRule type="expression" dxfId="78" priority="37">
      <formula>LEN(B38)=0</formula>
    </cfRule>
    <cfRule type="expression" dxfId="77" priority="38">
      <formula>LEN(B38)&lt;7</formula>
    </cfRule>
    <cfRule type="expression" dxfId="76" priority="39">
      <formula>LEN(B38)&gt;7</formula>
    </cfRule>
  </conditionalFormatting>
  <conditionalFormatting sqref="B39">
    <cfRule type="expression" dxfId="75" priority="34">
      <formula>LEN(B39)=0</formula>
    </cfRule>
    <cfRule type="expression" dxfId="74" priority="35">
      <formula>LEN(B39)&lt;7</formula>
    </cfRule>
    <cfRule type="expression" dxfId="73" priority="36">
      <formula>LEN(B39)&gt;7</formula>
    </cfRule>
  </conditionalFormatting>
  <conditionalFormatting sqref="B40">
    <cfRule type="expression" dxfId="72" priority="31">
      <formula>LEN(B40)=0</formula>
    </cfRule>
    <cfRule type="expression" dxfId="71" priority="32">
      <formula>LEN(B40)&lt;7</formula>
    </cfRule>
    <cfRule type="expression" dxfId="70" priority="33">
      <formula>LEN(B40)&gt;7</formula>
    </cfRule>
  </conditionalFormatting>
  <conditionalFormatting sqref="B41">
    <cfRule type="expression" dxfId="69" priority="28">
      <formula>LEN(B41)=0</formula>
    </cfRule>
    <cfRule type="expression" dxfId="68" priority="29">
      <formula>LEN(B41)&lt;7</formula>
    </cfRule>
    <cfRule type="expression" dxfId="67" priority="30">
      <formula>LEN(B41)&gt;7</formula>
    </cfRule>
  </conditionalFormatting>
  <conditionalFormatting sqref="B42">
    <cfRule type="expression" dxfId="66" priority="25">
      <formula>LEN(B42)=0</formula>
    </cfRule>
    <cfRule type="expression" dxfId="65" priority="26">
      <formula>LEN(B42)&lt;7</formula>
    </cfRule>
    <cfRule type="expression" dxfId="64" priority="27">
      <formula>LEN(B42)&gt;7</formula>
    </cfRule>
  </conditionalFormatting>
  <conditionalFormatting sqref="B43">
    <cfRule type="expression" dxfId="63" priority="22">
      <formula>LEN(B43)=0</formula>
    </cfRule>
    <cfRule type="expression" dxfId="62" priority="23">
      <formula>LEN(B43)&lt;7</formula>
    </cfRule>
    <cfRule type="expression" dxfId="61" priority="24">
      <formula>LEN(B43)&gt;7</formula>
    </cfRule>
  </conditionalFormatting>
  <conditionalFormatting sqref="B44">
    <cfRule type="expression" dxfId="60" priority="19">
      <formula>LEN(B44)=0</formula>
    </cfRule>
    <cfRule type="expression" dxfId="59" priority="20">
      <formula>LEN(B44)&lt;7</formula>
    </cfRule>
    <cfRule type="expression" dxfId="58" priority="21">
      <formula>LEN(B44)&gt;7</formula>
    </cfRule>
  </conditionalFormatting>
  <conditionalFormatting sqref="B45">
    <cfRule type="expression" dxfId="57" priority="16">
      <formula>LEN(B45)=0</formula>
    </cfRule>
    <cfRule type="expression" dxfId="56" priority="17">
      <formula>LEN(B45)&lt;7</formula>
    </cfRule>
    <cfRule type="expression" dxfId="55" priority="18">
      <formula>LEN(B45)&gt;7</formula>
    </cfRule>
  </conditionalFormatting>
  <conditionalFormatting sqref="B46">
    <cfRule type="expression" dxfId="54" priority="13">
      <formula>LEN(B46)=0</formula>
    </cfRule>
    <cfRule type="expression" dxfId="53" priority="14">
      <formula>LEN(B46)&lt;7</formula>
    </cfRule>
    <cfRule type="expression" dxfId="52" priority="15">
      <formula>LEN(B46)&gt;7</formula>
    </cfRule>
  </conditionalFormatting>
  <conditionalFormatting sqref="B47">
    <cfRule type="expression" dxfId="51" priority="10">
      <formula>LEN(B47)=0</formula>
    </cfRule>
    <cfRule type="expression" dxfId="50" priority="11">
      <formula>LEN(B47)&lt;7</formula>
    </cfRule>
    <cfRule type="expression" dxfId="49" priority="12">
      <formula>LEN(B47)&gt;7</formula>
    </cfRule>
  </conditionalFormatting>
  <conditionalFormatting sqref="B48">
    <cfRule type="expression" dxfId="48" priority="7">
      <formula>LEN(B48)=0</formula>
    </cfRule>
    <cfRule type="expression" dxfId="47" priority="8">
      <formula>LEN(B48)&lt;7</formula>
    </cfRule>
    <cfRule type="expression" dxfId="46" priority="9">
      <formula>LEN(B48)&gt;7</formula>
    </cfRule>
  </conditionalFormatting>
  <conditionalFormatting sqref="C18:D18">
    <cfRule type="expression" dxfId="45" priority="4">
      <formula>LEN($C$18)=0</formula>
    </cfRule>
    <cfRule type="expression" dxfId="44" priority="5">
      <formula>LEN(C18)&lt;5</formula>
    </cfRule>
    <cfRule type="expression" dxfId="43" priority="6">
      <formula>LEN(C18)&gt;5</formula>
    </cfRule>
  </conditionalFormatting>
  <conditionalFormatting sqref="C19:D19">
    <cfRule type="expression" dxfId="42" priority="1">
      <formula>LEN($C$19)=0</formula>
    </cfRule>
    <cfRule type="expression" dxfId="41" priority="2">
      <formula>LEN($C$19)&lt;4</formula>
    </cfRule>
    <cfRule type="expression" dxfId="40" priority="3">
      <formula>LEN($C$19)&gt;4</formula>
    </cfRule>
  </conditionalFormatting>
  <dataValidations count="2">
    <dataValidation type="list" allowBlank="1" showInputMessage="1" showErrorMessage="1" sqref="C17:D17" xr:uid="{00000000-0002-0000-0100-000000000000}">
      <formula1>LT_Boro</formula1>
    </dataValidation>
    <dataValidation type="list" allowBlank="1" showInputMessage="1" showErrorMessage="1" sqref="C14:D14" xr:uid="{00000000-0002-0000-0100-000001000000}">
      <formula1>LT_FilStat</formula1>
    </dataValidation>
  </dataValidations>
  <printOptions horizontalCentered="1"/>
  <pageMargins left="0.2" right="0.2" top="0.25" bottom="0.25" header="0" footer="0"/>
  <pageSetup scale="8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CFFFF"/>
    <pageSetUpPr fitToPage="1"/>
  </sheetPr>
  <dimension ref="B1:H32"/>
  <sheetViews>
    <sheetView showGridLines="0" zoomScaleNormal="100" workbookViewId="0">
      <selection activeCell="F8" sqref="F8"/>
    </sheetView>
  </sheetViews>
  <sheetFormatPr defaultRowHeight="15"/>
  <cols>
    <col min="1" max="1" width="9.140625" style="83"/>
    <col min="2" max="2" width="33.42578125" style="83" bestFit="1" customWidth="1"/>
    <col min="3" max="3" width="67.85546875" style="83" customWidth="1"/>
    <col min="4" max="4" width="5.140625" style="83" customWidth="1"/>
    <col min="5" max="5" width="5.7109375" style="83" customWidth="1"/>
    <col min="6" max="6" width="25.7109375" style="83" customWidth="1"/>
    <col min="7" max="7" width="9.140625" style="83"/>
    <col min="8" max="8" width="0" style="83" hidden="1" customWidth="1"/>
    <col min="9" max="16384" width="9.140625" style="83"/>
  </cols>
  <sheetData>
    <row r="1" spans="2:8">
      <c r="E1" s="105"/>
    </row>
    <row r="2" spans="2:8">
      <c r="E2" s="105"/>
    </row>
    <row r="3" spans="2:8">
      <c r="E3" s="105"/>
    </row>
    <row r="4" spans="2:8">
      <c r="E4" s="105"/>
      <c r="F4" s="206" t="s">
        <v>334</v>
      </c>
    </row>
    <row r="5" spans="2:8" ht="18.75" customHeight="1">
      <c r="B5" s="200" t="s">
        <v>335</v>
      </c>
      <c r="C5" s="200"/>
      <c r="D5" s="1"/>
      <c r="E5" s="13"/>
      <c r="F5" s="206"/>
      <c r="G5" s="1"/>
      <c r="H5" s="1"/>
    </row>
    <row r="6" spans="2:8" ht="15.75" thickBot="1">
      <c r="E6" s="105"/>
      <c r="F6" s="206"/>
    </row>
    <row r="7" spans="2:8" ht="15.75" thickBot="1">
      <c r="B7" s="207" t="s">
        <v>344</v>
      </c>
      <c r="C7" s="208"/>
      <c r="E7" s="105"/>
      <c r="F7" s="106" t="s">
        <v>336</v>
      </c>
    </row>
    <row r="8" spans="2:8" ht="15.75" thickBot="1">
      <c r="B8" s="107"/>
      <c r="C8" s="107"/>
      <c r="E8" s="105"/>
      <c r="F8" s="14"/>
    </row>
    <row r="9" spans="2:8">
      <c r="B9" s="108" t="s">
        <v>337</v>
      </c>
      <c r="C9" s="15"/>
      <c r="E9" s="105"/>
      <c r="F9" s="2"/>
    </row>
    <row r="10" spans="2:8">
      <c r="B10" s="109" t="s">
        <v>338</v>
      </c>
      <c r="C10" s="79"/>
      <c r="E10" s="105"/>
      <c r="F10" s="16"/>
    </row>
    <row r="11" spans="2:8" ht="15.75" thickBot="1">
      <c r="B11" s="97" t="str">
        <f>IF(C10="Approved Agent","Registration #:","License #:")</f>
        <v>License #:</v>
      </c>
      <c r="C11" s="80"/>
      <c r="E11" s="105"/>
      <c r="F11" s="16"/>
    </row>
    <row r="12" spans="2:8" ht="15.75" thickBot="1">
      <c r="B12" s="110"/>
      <c r="C12" s="110"/>
      <c r="E12" s="105"/>
      <c r="F12" s="16"/>
    </row>
    <row r="13" spans="2:8">
      <c r="B13" s="108" t="s">
        <v>339</v>
      </c>
      <c r="C13" s="15"/>
      <c r="E13" s="105"/>
      <c r="F13" s="16"/>
    </row>
    <row r="14" spans="2:8">
      <c r="B14" s="111" t="s">
        <v>340</v>
      </c>
      <c r="C14" s="79"/>
      <c r="E14" s="105"/>
      <c r="F14" s="16"/>
    </row>
    <row r="15" spans="2:8" ht="15.75" thickBot="1">
      <c r="B15" s="97" t="s">
        <v>341</v>
      </c>
      <c r="C15" s="80"/>
      <c r="E15" s="105"/>
      <c r="F15" s="16"/>
    </row>
    <row r="16" spans="2:8" ht="15.75" thickBot="1">
      <c r="B16" s="110"/>
      <c r="C16" s="110"/>
      <c r="E16" s="105"/>
      <c r="F16" s="16"/>
    </row>
    <row r="17" spans="2:6">
      <c r="B17" s="108" t="s">
        <v>347</v>
      </c>
      <c r="C17" s="15"/>
      <c r="E17" s="105"/>
      <c r="F17" s="16"/>
    </row>
    <row r="18" spans="2:6">
      <c r="B18" s="111" t="s">
        <v>346</v>
      </c>
      <c r="C18" s="79"/>
      <c r="E18" s="105"/>
      <c r="F18" s="16"/>
    </row>
    <row r="19" spans="2:6">
      <c r="B19" s="111" t="s">
        <v>447</v>
      </c>
      <c r="C19" s="79"/>
      <c r="E19" s="105"/>
      <c r="F19" s="16"/>
    </row>
    <row r="20" spans="2:6">
      <c r="B20" s="111" t="s">
        <v>342</v>
      </c>
      <c r="C20" s="79"/>
      <c r="E20" s="105"/>
      <c r="F20" s="16"/>
    </row>
    <row r="21" spans="2:6" ht="15.75" thickBot="1">
      <c r="B21" s="97" t="s">
        <v>348</v>
      </c>
      <c r="C21" s="80"/>
      <c r="E21" s="105"/>
      <c r="F21" s="16"/>
    </row>
    <row r="22" spans="2:6">
      <c r="B22" s="101"/>
      <c r="C22" s="101"/>
      <c r="E22" s="105"/>
      <c r="F22" s="16"/>
    </row>
    <row r="23" spans="2:6" ht="15" customHeight="1" thickBot="1">
      <c r="E23" s="105"/>
      <c r="F23" s="16"/>
    </row>
    <row r="24" spans="2:6" ht="15.75" thickBot="1">
      <c r="B24" s="209" t="s">
        <v>343</v>
      </c>
      <c r="C24" s="210"/>
      <c r="E24" s="105"/>
      <c r="F24" s="16"/>
    </row>
    <row r="25" spans="2:6">
      <c r="B25" s="166"/>
      <c r="C25" s="168"/>
      <c r="E25" s="105"/>
      <c r="F25" s="16"/>
    </row>
    <row r="26" spans="2:6">
      <c r="B26" s="169"/>
      <c r="C26" s="171"/>
      <c r="E26" s="105"/>
      <c r="F26" s="16"/>
    </row>
    <row r="27" spans="2:6">
      <c r="B27" s="169"/>
      <c r="C27" s="171"/>
      <c r="E27" s="105"/>
      <c r="F27" s="16"/>
    </row>
    <row r="28" spans="2:6">
      <c r="B28" s="169"/>
      <c r="C28" s="171"/>
      <c r="E28" s="105"/>
      <c r="F28" s="16"/>
    </row>
    <row r="29" spans="2:6" ht="15.75" thickBot="1">
      <c r="B29" s="172"/>
      <c r="C29" s="174"/>
      <c r="E29" s="105"/>
      <c r="F29" s="16"/>
    </row>
    <row r="30" spans="2:6">
      <c r="E30" s="105"/>
      <c r="F30" s="16"/>
    </row>
    <row r="31" spans="2:6" ht="15.75" thickBot="1">
      <c r="E31" s="105"/>
      <c r="F31" s="18"/>
    </row>
    <row r="32" spans="2:6">
      <c r="E32" s="91"/>
    </row>
  </sheetData>
  <sheetProtection password="D528" sheet="1" objects="1" scenarios="1" formatCells="0" selectLockedCells="1"/>
  <mergeCells count="5">
    <mergeCell ref="F4:F6"/>
    <mergeCell ref="B5:C5"/>
    <mergeCell ref="B7:C7"/>
    <mergeCell ref="B24:C24"/>
    <mergeCell ref="B25:C29"/>
  </mergeCells>
  <conditionalFormatting sqref="F9">
    <cfRule type="expression" dxfId="39" priority="1">
      <formula>LEN(F9)=0</formula>
    </cfRule>
    <cfRule type="expression" dxfId="38" priority="2">
      <formula>LEN(F9)&lt;7</formula>
    </cfRule>
    <cfRule type="expression" dxfId="37" priority="3">
      <formula>LEN(F9)&gt;7</formula>
    </cfRule>
  </conditionalFormatting>
  <dataValidations count="2">
    <dataValidation type="list" allowBlank="1" showInputMessage="1" showErrorMessage="1" sqref="C10" xr:uid="{00000000-0002-0000-0200-000000000000}">
      <formula1>LT_ProfTyp</formula1>
    </dataValidation>
    <dataValidation type="list" allowBlank="1" showInputMessage="1" showErrorMessage="1" sqref="C19" xr:uid="{00000000-0002-0000-0200-000001000000}">
      <formula1>LT_CertTyp1</formula1>
    </dataValidation>
  </dataValidations>
  <printOptions horizontalCentered="1"/>
  <pageMargins left="0.2" right="0.2" top="0.25" bottom="0.25" header="0" footer="0"/>
  <pageSetup scale="97"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CCFFFF"/>
    <pageSetUpPr fitToPage="1"/>
  </sheetPr>
  <dimension ref="A1:F32"/>
  <sheetViews>
    <sheetView showGridLines="0" zoomScaleNormal="100" workbookViewId="0">
      <selection activeCell="B23" sqref="B23:C28"/>
    </sheetView>
  </sheetViews>
  <sheetFormatPr defaultRowHeight="15"/>
  <cols>
    <col min="1" max="1" width="9.140625" style="83"/>
    <col min="2" max="2" width="54.85546875" style="83" bestFit="1" customWidth="1"/>
    <col min="3" max="3" width="50.7109375" style="83" customWidth="1"/>
    <col min="4" max="4" width="4.5703125" style="83" customWidth="1"/>
    <col min="5" max="5" width="5.140625" style="83" customWidth="1"/>
    <col min="6" max="6" width="25.7109375" style="83" customWidth="1"/>
    <col min="7" max="16384" width="9.140625" style="83"/>
  </cols>
  <sheetData>
    <row r="1" spans="1:6">
      <c r="E1" s="105"/>
    </row>
    <row r="2" spans="1:6">
      <c r="E2" s="105"/>
    </row>
    <row r="3" spans="1:6">
      <c r="E3" s="105"/>
    </row>
    <row r="4" spans="1:6">
      <c r="E4" s="105"/>
      <c r="F4" s="206" t="s">
        <v>334</v>
      </c>
    </row>
    <row r="5" spans="1:6" ht="18.75">
      <c r="B5" s="200" t="s">
        <v>349</v>
      </c>
      <c r="C5" s="200"/>
      <c r="E5" s="105"/>
      <c r="F5" s="206"/>
    </row>
    <row r="6" spans="1:6" ht="15.75" thickBot="1">
      <c r="E6" s="105"/>
      <c r="F6" s="206"/>
    </row>
    <row r="7" spans="1:6" ht="15.75" thickBot="1">
      <c r="A7" s="101"/>
      <c r="B7" s="211" t="s">
        <v>350</v>
      </c>
      <c r="C7" s="212"/>
      <c r="D7" s="110"/>
      <c r="E7" s="105"/>
      <c r="F7" s="112" t="s">
        <v>336</v>
      </c>
    </row>
    <row r="8" spans="1:6" ht="15.75" thickBot="1">
      <c r="A8" s="101"/>
      <c r="B8" s="101"/>
      <c r="C8" s="101"/>
      <c r="D8" s="113"/>
      <c r="F8" s="14"/>
    </row>
    <row r="9" spans="1:6">
      <c r="A9" s="101"/>
      <c r="B9" s="108" t="s">
        <v>351</v>
      </c>
      <c r="C9" s="15"/>
      <c r="D9" s="113"/>
      <c r="F9" s="2"/>
    </row>
    <row r="10" spans="1:6">
      <c r="A10" s="101"/>
      <c r="B10" s="111" t="s">
        <v>352</v>
      </c>
      <c r="C10" s="79"/>
      <c r="D10" s="113"/>
      <c r="F10" s="16"/>
    </row>
    <row r="11" spans="1:6">
      <c r="A11" s="101"/>
      <c r="B11" s="111" t="s">
        <v>353</v>
      </c>
      <c r="C11" s="79"/>
      <c r="D11" s="113"/>
      <c r="F11" s="16"/>
    </row>
    <row r="12" spans="1:6">
      <c r="A12" s="101"/>
      <c r="B12" s="111" t="s">
        <v>354</v>
      </c>
      <c r="C12" s="79"/>
      <c r="D12" s="113"/>
      <c r="F12" s="16"/>
    </row>
    <row r="13" spans="1:6" ht="15.75" thickBot="1">
      <c r="A13" s="101"/>
      <c r="B13" s="97" t="s">
        <v>341</v>
      </c>
      <c r="C13" s="80"/>
      <c r="D13" s="113"/>
      <c r="F13" s="16"/>
    </row>
    <row r="14" spans="1:6" ht="15.75" thickBot="1">
      <c r="A14" s="101"/>
      <c r="B14" s="110"/>
      <c r="C14" s="110"/>
      <c r="D14" s="113"/>
      <c r="F14" s="16"/>
    </row>
    <row r="15" spans="1:6">
      <c r="A15" s="101"/>
      <c r="B15" s="108" t="s">
        <v>355</v>
      </c>
      <c r="C15" s="15"/>
      <c r="D15" s="113"/>
      <c r="F15" s="16"/>
    </row>
    <row r="16" spans="1:6">
      <c r="A16" s="101"/>
      <c r="B16" s="109" t="s">
        <v>356</v>
      </c>
      <c r="C16" s="79"/>
      <c r="D16" s="113"/>
      <c r="F16" s="16"/>
    </row>
    <row r="17" spans="1:6">
      <c r="A17" s="101"/>
      <c r="B17" s="114" t="s">
        <v>357</v>
      </c>
      <c r="C17" s="19"/>
      <c r="D17" s="113"/>
      <c r="F17" s="16"/>
    </row>
    <row r="18" spans="1:6">
      <c r="A18" s="101"/>
      <c r="B18" s="111" t="s">
        <v>358</v>
      </c>
      <c r="C18" s="79"/>
      <c r="D18" s="113"/>
      <c r="F18" s="16"/>
    </row>
    <row r="19" spans="1:6" ht="15.75" thickBot="1">
      <c r="A19" s="101"/>
      <c r="B19" s="97" t="s">
        <v>359</v>
      </c>
      <c r="C19" s="80"/>
      <c r="D19" s="113"/>
      <c r="F19" s="16"/>
    </row>
    <row r="20" spans="1:6">
      <c r="A20" s="101"/>
      <c r="B20" s="101"/>
      <c r="C20" s="101"/>
      <c r="D20" s="113"/>
      <c r="F20" s="16"/>
    </row>
    <row r="21" spans="1:6" ht="15.75" thickBot="1">
      <c r="A21" s="101"/>
      <c r="D21" s="113"/>
      <c r="F21" s="16"/>
    </row>
    <row r="22" spans="1:6" ht="15.75" thickBot="1">
      <c r="A22" s="101"/>
      <c r="B22" s="209" t="s">
        <v>343</v>
      </c>
      <c r="C22" s="210"/>
      <c r="D22" s="113"/>
      <c r="F22" s="16"/>
    </row>
    <row r="23" spans="1:6">
      <c r="A23" s="101"/>
      <c r="B23" s="166"/>
      <c r="C23" s="168"/>
      <c r="D23" s="113"/>
      <c r="F23" s="16"/>
    </row>
    <row r="24" spans="1:6">
      <c r="A24" s="101"/>
      <c r="B24" s="169"/>
      <c r="C24" s="171"/>
      <c r="D24" s="113"/>
      <c r="F24" s="16"/>
    </row>
    <row r="25" spans="1:6">
      <c r="A25" s="101"/>
      <c r="B25" s="169"/>
      <c r="C25" s="171"/>
      <c r="D25" s="113"/>
      <c r="F25" s="16"/>
    </row>
    <row r="26" spans="1:6">
      <c r="A26" s="101"/>
      <c r="B26" s="169"/>
      <c r="C26" s="171"/>
      <c r="D26" s="113"/>
      <c r="F26" s="16"/>
    </row>
    <row r="27" spans="1:6">
      <c r="A27" s="101"/>
      <c r="B27" s="169"/>
      <c r="C27" s="171"/>
      <c r="D27" s="113"/>
      <c r="F27" s="16"/>
    </row>
    <row r="28" spans="1:6" ht="15.75" thickBot="1">
      <c r="A28" s="101"/>
      <c r="B28" s="172"/>
      <c r="C28" s="174"/>
      <c r="D28" s="113"/>
      <c r="F28" s="16"/>
    </row>
    <row r="29" spans="1:6">
      <c r="A29" s="101"/>
      <c r="D29" s="113"/>
      <c r="F29" s="16"/>
    </row>
    <row r="30" spans="1:6">
      <c r="A30" s="101"/>
      <c r="D30" s="113"/>
      <c r="F30" s="16"/>
    </row>
    <row r="31" spans="1:6">
      <c r="A31" s="101"/>
      <c r="D31" s="113"/>
      <c r="F31" s="16"/>
    </row>
    <row r="32" spans="1:6" ht="15.75" thickBot="1">
      <c r="A32" s="101"/>
      <c r="D32" s="113"/>
      <c r="F32" s="18"/>
    </row>
  </sheetData>
  <sheetProtection password="D528" sheet="1" objects="1" scenarios="1" formatCells="0" selectLockedCells="1"/>
  <mergeCells count="5">
    <mergeCell ref="B23:C28"/>
    <mergeCell ref="B22:C22"/>
    <mergeCell ref="F4:F6"/>
    <mergeCell ref="B5:C5"/>
    <mergeCell ref="B7:C7"/>
  </mergeCells>
  <conditionalFormatting sqref="C17">
    <cfRule type="expression" dxfId="36" priority="7" stopIfTrue="1">
      <formula>$C$16="Other"</formula>
    </cfRule>
  </conditionalFormatting>
  <conditionalFormatting sqref="F9">
    <cfRule type="expression" dxfId="35" priority="1">
      <formula>LEN(F9)=0</formula>
    </cfRule>
    <cfRule type="expression" dxfId="34" priority="2">
      <formula>LEN(F9)&lt;7</formula>
    </cfRule>
    <cfRule type="expression" dxfId="33" priority="3">
      <formula>LEN(F9)&gt;7</formula>
    </cfRule>
  </conditionalFormatting>
  <dataValidations count="1">
    <dataValidation type="list" allowBlank="1" showInputMessage="1" showErrorMessage="1" sqref="C16" xr:uid="{00000000-0002-0000-0300-000000000000}">
      <formula1>LT_OperCert</formula1>
    </dataValidation>
  </dataValidations>
  <printOptions horizontalCentered="1"/>
  <pageMargins left="0.2" right="0.2" top="0.25" bottom="0.25" header="0" footer="0"/>
  <pageSetup scale="89"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CCFFFF"/>
  </sheetPr>
  <dimension ref="B3:T46"/>
  <sheetViews>
    <sheetView showGridLines="0" zoomScaleNormal="100" workbookViewId="0">
      <selection activeCell="D27" sqref="D27"/>
    </sheetView>
  </sheetViews>
  <sheetFormatPr defaultRowHeight="15"/>
  <cols>
    <col min="1" max="1" width="4" style="83" customWidth="1"/>
    <col min="2" max="2" width="28.5703125" style="83" customWidth="1"/>
    <col min="3" max="3" width="19.85546875" style="83" customWidth="1"/>
    <col min="4" max="4" width="13.42578125" style="83" customWidth="1"/>
    <col min="5" max="5" width="18.140625" style="83" customWidth="1"/>
    <col min="6" max="6" width="20" style="83" customWidth="1"/>
    <col min="7" max="7" width="18.85546875" style="83" customWidth="1"/>
    <col min="8" max="8" width="19.7109375" style="83" customWidth="1"/>
    <col min="9" max="15" width="18.28515625" style="83" customWidth="1"/>
    <col min="16" max="18" width="9.140625" style="83"/>
    <col min="19" max="19" width="33" style="83" customWidth="1"/>
    <col min="20" max="16384" width="9.140625" style="83"/>
  </cols>
  <sheetData>
    <row r="3" spans="2:20">
      <c r="B3" s="115"/>
    </row>
    <row r="4" spans="2:20">
      <c r="B4" s="115"/>
    </row>
    <row r="5" spans="2:20">
      <c r="B5" s="115"/>
    </row>
    <row r="6" spans="2:20" ht="23.25">
      <c r="B6" s="213" t="s">
        <v>477</v>
      </c>
      <c r="C6" s="213"/>
      <c r="D6" s="213"/>
      <c r="E6" s="213"/>
      <c r="F6" s="213"/>
      <c r="G6" s="213"/>
      <c r="H6" s="213"/>
      <c r="I6" s="213"/>
      <c r="J6" s="213"/>
      <c r="K6" s="213"/>
      <c r="L6" s="213"/>
      <c r="M6" s="213"/>
      <c r="N6" s="213"/>
      <c r="O6" s="213"/>
      <c r="P6" s="213"/>
      <c r="Q6" s="213"/>
      <c r="R6" s="213"/>
    </row>
    <row r="7" spans="2:20">
      <c r="B7" s="115"/>
    </row>
    <row r="8" spans="2:20" ht="15.75" thickBot="1"/>
    <row r="9" spans="2:20" s="120" customFormat="1" ht="105.75" thickBot="1">
      <c r="B9" s="116" t="s">
        <v>470</v>
      </c>
      <c r="C9" s="117" t="s">
        <v>469</v>
      </c>
      <c r="D9" s="118" t="s">
        <v>429</v>
      </c>
      <c r="E9" s="118" t="s">
        <v>462</v>
      </c>
      <c r="F9" s="118" t="s">
        <v>430</v>
      </c>
      <c r="G9" s="118" t="s">
        <v>454</v>
      </c>
      <c r="H9" s="118" t="s">
        <v>433</v>
      </c>
      <c r="I9" s="118" t="s">
        <v>432</v>
      </c>
      <c r="J9" s="118" t="s">
        <v>431</v>
      </c>
      <c r="K9" s="118" t="s">
        <v>455</v>
      </c>
      <c r="L9" s="118" t="s">
        <v>456</v>
      </c>
      <c r="M9" s="118" t="s">
        <v>465</v>
      </c>
      <c r="N9" s="118" t="s">
        <v>457</v>
      </c>
      <c r="O9" s="119" t="s">
        <v>458</v>
      </c>
      <c r="Q9" s="83"/>
      <c r="R9" s="105"/>
      <c r="S9" s="121" t="s">
        <v>334</v>
      </c>
      <c r="T9" s="83"/>
    </row>
    <row r="10" spans="2:20" ht="44.25" customHeight="1" thickBot="1">
      <c r="B10" s="122" t="s">
        <v>475</v>
      </c>
      <c r="C10" s="53"/>
      <c r="D10" s="52"/>
      <c r="E10" s="52"/>
      <c r="F10" s="52"/>
      <c r="G10" s="52"/>
      <c r="H10" s="52"/>
      <c r="I10" s="52"/>
      <c r="J10" s="52"/>
      <c r="K10" s="54"/>
      <c r="L10" s="54"/>
      <c r="M10" s="54"/>
      <c r="N10" s="54"/>
      <c r="O10" s="55"/>
      <c r="R10" s="105"/>
      <c r="S10" s="112" t="s">
        <v>336</v>
      </c>
    </row>
    <row r="11" spans="2:20" ht="44.25" customHeight="1">
      <c r="B11" s="123" t="s">
        <v>449</v>
      </c>
      <c r="C11" s="56"/>
      <c r="D11" s="57"/>
      <c r="E11" s="57"/>
      <c r="F11" s="57"/>
      <c r="G11" s="57"/>
      <c r="H11" s="57"/>
      <c r="I11" s="57"/>
      <c r="J11" s="57"/>
      <c r="K11" s="57"/>
      <c r="L11" s="57"/>
      <c r="M11" s="57"/>
      <c r="N11" s="57"/>
      <c r="O11" s="58"/>
      <c r="R11" s="105"/>
      <c r="S11" s="48"/>
    </row>
    <row r="12" spans="2:20" ht="44.25" customHeight="1">
      <c r="B12" s="123" t="s">
        <v>450</v>
      </c>
      <c r="C12" s="56"/>
      <c r="D12" s="57"/>
      <c r="E12" s="57"/>
      <c r="F12" s="57"/>
      <c r="G12" s="57"/>
      <c r="H12" s="57"/>
      <c r="I12" s="57"/>
      <c r="J12" s="57"/>
      <c r="K12" s="57"/>
      <c r="L12" s="57"/>
      <c r="M12" s="57"/>
      <c r="N12" s="57"/>
      <c r="O12" s="58"/>
      <c r="R12" s="105"/>
      <c r="S12" s="49"/>
    </row>
    <row r="13" spans="2:20" ht="44.25" customHeight="1">
      <c r="B13" s="123" t="s">
        <v>451</v>
      </c>
      <c r="C13" s="59"/>
      <c r="D13" s="60"/>
      <c r="E13" s="60"/>
      <c r="F13" s="60"/>
      <c r="G13" s="60"/>
      <c r="H13" s="60"/>
      <c r="I13" s="60"/>
      <c r="J13" s="60"/>
      <c r="K13" s="60"/>
      <c r="L13" s="60"/>
      <c r="M13" s="60"/>
      <c r="N13" s="60"/>
      <c r="O13" s="61"/>
      <c r="R13" s="105"/>
      <c r="S13" s="49"/>
    </row>
    <row r="14" spans="2:20" ht="44.25" customHeight="1">
      <c r="B14" s="123" t="s">
        <v>452</v>
      </c>
      <c r="C14" s="59"/>
      <c r="D14" s="60"/>
      <c r="E14" s="60"/>
      <c r="F14" s="60"/>
      <c r="G14" s="60"/>
      <c r="H14" s="60"/>
      <c r="I14" s="60"/>
      <c r="J14" s="60"/>
      <c r="K14" s="60"/>
      <c r="L14" s="60"/>
      <c r="M14" s="60"/>
      <c r="N14" s="60"/>
      <c r="O14" s="61"/>
      <c r="R14" s="105"/>
      <c r="S14" s="49"/>
    </row>
    <row r="15" spans="2:20" ht="44.25" customHeight="1">
      <c r="B15" s="123" t="s">
        <v>453</v>
      </c>
      <c r="C15" s="59"/>
      <c r="D15" s="60"/>
      <c r="E15" s="60"/>
      <c r="F15" s="60"/>
      <c r="G15" s="60"/>
      <c r="H15" s="60"/>
      <c r="I15" s="60"/>
      <c r="J15" s="60"/>
      <c r="K15" s="60"/>
      <c r="L15" s="60"/>
      <c r="M15" s="60"/>
      <c r="N15" s="60"/>
      <c r="O15" s="61"/>
      <c r="Q15" s="110"/>
      <c r="R15" s="105"/>
      <c r="S15" s="49"/>
    </row>
    <row r="16" spans="2:20" s="124" customFormat="1" ht="60">
      <c r="B16" s="123" t="s">
        <v>479</v>
      </c>
      <c r="C16" s="66"/>
      <c r="D16" s="67"/>
      <c r="E16" s="67"/>
      <c r="F16" s="67"/>
      <c r="G16" s="67"/>
      <c r="H16" s="67"/>
      <c r="I16" s="67"/>
      <c r="J16" s="67"/>
      <c r="K16" s="67"/>
      <c r="L16" s="67"/>
      <c r="M16" s="67"/>
      <c r="N16" s="67"/>
      <c r="O16" s="68"/>
      <c r="Q16" s="125"/>
      <c r="S16" s="49"/>
    </row>
    <row r="17" spans="2:19" s="124" customFormat="1" ht="60">
      <c r="B17" s="123" t="s">
        <v>480</v>
      </c>
      <c r="C17" s="69"/>
      <c r="D17" s="70"/>
      <c r="E17" s="70"/>
      <c r="F17" s="70"/>
      <c r="G17" s="70"/>
      <c r="H17" s="70"/>
      <c r="I17" s="70"/>
      <c r="J17" s="70"/>
      <c r="K17" s="70"/>
      <c r="L17" s="70"/>
      <c r="M17" s="70"/>
      <c r="N17" s="70"/>
      <c r="O17" s="71"/>
      <c r="Q17" s="125"/>
      <c r="S17" s="49"/>
    </row>
    <row r="18" spans="2:19" ht="44.25" customHeight="1" thickBot="1">
      <c r="B18" s="126" t="s">
        <v>472</v>
      </c>
      <c r="C18" s="62"/>
      <c r="D18" s="63"/>
      <c r="E18" s="63"/>
      <c r="F18" s="63"/>
      <c r="G18" s="63"/>
      <c r="H18" s="63"/>
      <c r="I18" s="63"/>
      <c r="J18" s="63"/>
      <c r="K18" s="63"/>
      <c r="L18" s="63"/>
      <c r="M18" s="63"/>
      <c r="N18" s="63"/>
      <c r="O18" s="64"/>
      <c r="Q18" s="113"/>
      <c r="S18" s="49"/>
    </row>
    <row r="19" spans="2:19" ht="44.25" customHeight="1" thickBot="1">
      <c r="Q19" s="113"/>
      <c r="S19" s="49"/>
    </row>
    <row r="20" spans="2:19" ht="105.75" thickBot="1">
      <c r="B20" s="116" t="s">
        <v>471</v>
      </c>
      <c r="C20" s="117" t="s">
        <v>468</v>
      </c>
      <c r="D20" s="118" t="s">
        <v>429</v>
      </c>
      <c r="E20" s="118" t="s">
        <v>462</v>
      </c>
      <c r="F20" s="118" t="s">
        <v>463</v>
      </c>
      <c r="G20" s="118" t="s">
        <v>459</v>
      </c>
      <c r="H20" s="118" t="s">
        <v>460</v>
      </c>
      <c r="I20" s="118" t="s">
        <v>461</v>
      </c>
      <c r="J20" s="118" t="s">
        <v>466</v>
      </c>
      <c r="K20" s="118" t="s">
        <v>467</v>
      </c>
      <c r="L20" s="118" t="s">
        <v>464</v>
      </c>
      <c r="M20" s="118" t="s">
        <v>465</v>
      </c>
      <c r="N20" s="118" t="s">
        <v>457</v>
      </c>
      <c r="O20" s="119" t="s">
        <v>458</v>
      </c>
      <c r="Q20" s="113"/>
      <c r="S20" s="49"/>
    </row>
    <row r="21" spans="2:19" ht="44.25" customHeight="1">
      <c r="B21" s="122" t="s">
        <v>448</v>
      </c>
      <c r="C21" s="53"/>
      <c r="D21" s="52"/>
      <c r="E21" s="52"/>
      <c r="F21" s="52"/>
      <c r="G21" s="52"/>
      <c r="H21" s="52"/>
      <c r="I21" s="52"/>
      <c r="J21" s="52"/>
      <c r="K21" s="54"/>
      <c r="L21" s="54"/>
      <c r="M21" s="54"/>
      <c r="N21" s="54"/>
      <c r="O21" s="55"/>
      <c r="Q21" s="113"/>
      <c r="S21" s="49"/>
    </row>
    <row r="22" spans="2:19" ht="44.25" customHeight="1">
      <c r="B22" s="123" t="s">
        <v>449</v>
      </c>
      <c r="C22" s="56"/>
      <c r="D22" s="57"/>
      <c r="E22" s="57"/>
      <c r="F22" s="57"/>
      <c r="G22" s="57"/>
      <c r="H22" s="57"/>
      <c r="I22" s="57"/>
      <c r="J22" s="57"/>
      <c r="K22" s="57"/>
      <c r="L22" s="57"/>
      <c r="M22" s="57"/>
      <c r="N22" s="57"/>
      <c r="O22" s="58"/>
      <c r="Q22" s="113"/>
      <c r="S22" s="49"/>
    </row>
    <row r="23" spans="2:19" ht="44.25" customHeight="1">
      <c r="B23" s="123" t="s">
        <v>450</v>
      </c>
      <c r="C23" s="56"/>
      <c r="D23" s="57"/>
      <c r="E23" s="57"/>
      <c r="F23" s="57"/>
      <c r="G23" s="57"/>
      <c r="H23" s="57"/>
      <c r="I23" s="57"/>
      <c r="J23" s="57"/>
      <c r="K23" s="57"/>
      <c r="L23" s="57"/>
      <c r="M23" s="57"/>
      <c r="N23" s="57"/>
      <c r="O23" s="58"/>
      <c r="Q23" s="113"/>
      <c r="S23" s="49"/>
    </row>
    <row r="24" spans="2:19" ht="44.25" customHeight="1">
      <c r="B24" s="123" t="s">
        <v>451</v>
      </c>
      <c r="C24" s="59"/>
      <c r="D24" s="60"/>
      <c r="E24" s="60"/>
      <c r="F24" s="60"/>
      <c r="G24" s="60"/>
      <c r="H24" s="60"/>
      <c r="I24" s="60"/>
      <c r="J24" s="60"/>
      <c r="K24" s="60"/>
      <c r="L24" s="60"/>
      <c r="M24" s="60"/>
      <c r="N24" s="60"/>
      <c r="O24" s="61"/>
      <c r="Q24" s="113"/>
      <c r="S24" s="49"/>
    </row>
    <row r="25" spans="2:19" ht="44.25" customHeight="1">
      <c r="B25" s="123" t="s">
        <v>452</v>
      </c>
      <c r="C25" s="59"/>
      <c r="D25" s="60"/>
      <c r="E25" s="60"/>
      <c r="F25" s="60"/>
      <c r="G25" s="60"/>
      <c r="H25" s="60"/>
      <c r="I25" s="60"/>
      <c r="J25" s="60"/>
      <c r="K25" s="60"/>
      <c r="L25" s="60"/>
      <c r="M25" s="60"/>
      <c r="N25" s="60"/>
      <c r="O25" s="61"/>
      <c r="Q25" s="113"/>
      <c r="S25" s="49"/>
    </row>
    <row r="26" spans="2:19" ht="44.25" customHeight="1">
      <c r="B26" s="123" t="s">
        <v>453</v>
      </c>
      <c r="C26" s="59"/>
      <c r="D26" s="60"/>
      <c r="E26" s="60"/>
      <c r="F26" s="60"/>
      <c r="G26" s="60"/>
      <c r="H26" s="60"/>
      <c r="I26" s="60"/>
      <c r="J26" s="60"/>
      <c r="K26" s="60"/>
      <c r="L26" s="60"/>
      <c r="M26" s="60"/>
      <c r="N26" s="60"/>
      <c r="O26" s="61"/>
      <c r="Q26" s="113"/>
      <c r="S26" s="49"/>
    </row>
    <row r="27" spans="2:19" s="124" customFormat="1" ht="60">
      <c r="B27" s="123" t="s">
        <v>479</v>
      </c>
      <c r="C27" s="66"/>
      <c r="D27" s="67"/>
      <c r="E27" s="67"/>
      <c r="F27" s="67"/>
      <c r="G27" s="67"/>
      <c r="H27" s="67"/>
      <c r="I27" s="67"/>
      <c r="J27" s="67"/>
      <c r="K27" s="67"/>
      <c r="L27" s="67"/>
      <c r="M27" s="67"/>
      <c r="N27" s="67"/>
      <c r="O27" s="68"/>
      <c r="Q27" s="125"/>
      <c r="S27" s="49"/>
    </row>
    <row r="28" spans="2:19" s="124" customFormat="1" ht="60">
      <c r="B28" s="123" t="s">
        <v>480</v>
      </c>
      <c r="C28" s="72"/>
      <c r="D28" s="73"/>
      <c r="E28" s="73"/>
      <c r="F28" s="73"/>
      <c r="G28" s="73"/>
      <c r="H28" s="73"/>
      <c r="I28" s="73"/>
      <c r="J28" s="73"/>
      <c r="K28" s="73"/>
      <c r="L28" s="73"/>
      <c r="M28" s="73"/>
      <c r="N28" s="73"/>
      <c r="O28" s="74"/>
      <c r="Q28" s="125"/>
      <c r="S28" s="49"/>
    </row>
    <row r="29" spans="2:19" ht="44.25" customHeight="1" thickBot="1">
      <c r="B29" s="126" t="s">
        <v>472</v>
      </c>
      <c r="C29" s="62"/>
      <c r="D29" s="63"/>
      <c r="E29" s="63"/>
      <c r="F29" s="63"/>
      <c r="G29" s="63"/>
      <c r="H29" s="63"/>
      <c r="I29" s="63"/>
      <c r="J29" s="63"/>
      <c r="K29" s="63"/>
      <c r="L29" s="63"/>
      <c r="M29" s="63"/>
      <c r="N29" s="63"/>
      <c r="O29" s="64"/>
      <c r="Q29" s="113"/>
      <c r="S29" s="50"/>
    </row>
    <row r="30" spans="2:19">
      <c r="Q30" s="113"/>
    </row>
    <row r="31" spans="2:19">
      <c r="Q31" s="113"/>
    </row>
    <row r="33" spans="2:15" ht="15.75" thickBot="1"/>
    <row r="34" spans="2:15">
      <c r="C34" s="223" t="s">
        <v>473</v>
      </c>
      <c r="D34" s="224"/>
      <c r="E34" s="224"/>
      <c r="F34" s="224"/>
      <c r="G34" s="224"/>
      <c r="H34" s="225"/>
    </row>
    <row r="35" spans="2:15" ht="15.75" customHeight="1" thickBot="1">
      <c r="C35" s="226"/>
      <c r="D35" s="227"/>
      <c r="E35" s="227"/>
      <c r="F35" s="227"/>
      <c r="G35" s="227"/>
      <c r="H35" s="228"/>
    </row>
    <row r="36" spans="2:15">
      <c r="C36" s="214"/>
      <c r="D36" s="215"/>
      <c r="E36" s="215"/>
      <c r="F36" s="215"/>
      <c r="G36" s="215"/>
      <c r="H36" s="215"/>
      <c r="I36" s="215"/>
      <c r="J36" s="215"/>
      <c r="K36" s="215"/>
      <c r="L36" s="215"/>
      <c r="M36" s="215"/>
      <c r="N36" s="215"/>
      <c r="O36" s="216"/>
    </row>
    <row r="37" spans="2:15">
      <c r="C37" s="217"/>
      <c r="D37" s="218"/>
      <c r="E37" s="218"/>
      <c r="F37" s="218"/>
      <c r="G37" s="218"/>
      <c r="H37" s="218"/>
      <c r="I37" s="218"/>
      <c r="J37" s="218"/>
      <c r="K37" s="218"/>
      <c r="L37" s="218"/>
      <c r="M37" s="218"/>
      <c r="N37" s="218"/>
      <c r="O37" s="219"/>
    </row>
    <row r="38" spans="2:15">
      <c r="C38" s="217"/>
      <c r="D38" s="218"/>
      <c r="E38" s="218"/>
      <c r="F38" s="218"/>
      <c r="G38" s="218"/>
      <c r="H38" s="218"/>
      <c r="I38" s="218"/>
      <c r="J38" s="218"/>
      <c r="K38" s="218"/>
      <c r="L38" s="218"/>
      <c r="M38" s="218"/>
      <c r="N38" s="218"/>
      <c r="O38" s="219"/>
    </row>
    <row r="39" spans="2:15">
      <c r="C39" s="217"/>
      <c r="D39" s="218"/>
      <c r="E39" s="218"/>
      <c r="F39" s="218"/>
      <c r="G39" s="218"/>
      <c r="H39" s="218"/>
      <c r="I39" s="218"/>
      <c r="J39" s="218"/>
      <c r="K39" s="218"/>
      <c r="L39" s="218"/>
      <c r="M39" s="218"/>
      <c r="N39" s="218"/>
      <c r="O39" s="219"/>
    </row>
    <row r="40" spans="2:15">
      <c r="C40" s="217"/>
      <c r="D40" s="218"/>
      <c r="E40" s="218"/>
      <c r="F40" s="218"/>
      <c r="G40" s="218"/>
      <c r="H40" s="218"/>
      <c r="I40" s="218"/>
      <c r="J40" s="218"/>
      <c r="K40" s="218"/>
      <c r="L40" s="218"/>
      <c r="M40" s="218"/>
      <c r="N40" s="218"/>
      <c r="O40" s="219"/>
    </row>
    <row r="41" spans="2:15">
      <c r="C41" s="217"/>
      <c r="D41" s="218"/>
      <c r="E41" s="218"/>
      <c r="F41" s="218"/>
      <c r="G41" s="218"/>
      <c r="H41" s="218"/>
      <c r="I41" s="218"/>
      <c r="J41" s="218"/>
      <c r="K41" s="218"/>
      <c r="L41" s="218"/>
      <c r="M41" s="218"/>
      <c r="N41" s="218"/>
      <c r="O41" s="219"/>
    </row>
    <row r="42" spans="2:15">
      <c r="C42" s="217"/>
      <c r="D42" s="218"/>
      <c r="E42" s="218"/>
      <c r="F42" s="218"/>
      <c r="G42" s="218"/>
      <c r="H42" s="218"/>
      <c r="I42" s="218"/>
      <c r="J42" s="218"/>
      <c r="K42" s="218"/>
      <c r="L42" s="218"/>
      <c r="M42" s="218"/>
      <c r="N42" s="218"/>
      <c r="O42" s="219"/>
    </row>
    <row r="43" spans="2:15">
      <c r="B43" s="115"/>
      <c r="C43" s="217"/>
      <c r="D43" s="218"/>
      <c r="E43" s="218"/>
      <c r="F43" s="218"/>
      <c r="G43" s="218"/>
      <c r="H43" s="218"/>
      <c r="I43" s="218"/>
      <c r="J43" s="218"/>
      <c r="K43" s="218"/>
      <c r="L43" s="218"/>
      <c r="M43" s="218"/>
      <c r="N43" s="218"/>
      <c r="O43" s="219"/>
    </row>
    <row r="44" spans="2:15">
      <c r="C44" s="217"/>
      <c r="D44" s="218"/>
      <c r="E44" s="218"/>
      <c r="F44" s="218"/>
      <c r="G44" s="218"/>
      <c r="H44" s="218"/>
      <c r="I44" s="218"/>
      <c r="J44" s="218"/>
      <c r="K44" s="218"/>
      <c r="L44" s="218"/>
      <c r="M44" s="218"/>
      <c r="N44" s="218"/>
      <c r="O44" s="219"/>
    </row>
    <row r="45" spans="2:15">
      <c r="C45" s="217"/>
      <c r="D45" s="218"/>
      <c r="E45" s="218"/>
      <c r="F45" s="218"/>
      <c r="G45" s="218"/>
      <c r="H45" s="218"/>
      <c r="I45" s="218"/>
      <c r="J45" s="218"/>
      <c r="K45" s="218"/>
      <c r="L45" s="218"/>
      <c r="M45" s="218"/>
      <c r="N45" s="218"/>
      <c r="O45" s="219"/>
    </row>
    <row r="46" spans="2:15" ht="15.75" thickBot="1">
      <c r="C46" s="220"/>
      <c r="D46" s="221"/>
      <c r="E46" s="221"/>
      <c r="F46" s="221"/>
      <c r="G46" s="221"/>
      <c r="H46" s="221"/>
      <c r="I46" s="221"/>
      <c r="J46" s="221"/>
      <c r="K46" s="221"/>
      <c r="L46" s="221"/>
      <c r="M46" s="221"/>
      <c r="N46" s="221"/>
      <c r="O46" s="222"/>
    </row>
  </sheetData>
  <sheetProtection password="D528" sheet="1" objects="1" scenarios="1" formatCells="0" selectLockedCells="1"/>
  <mergeCells count="3">
    <mergeCell ref="B6:R6"/>
    <mergeCell ref="C36:O46"/>
    <mergeCell ref="C34:H35"/>
  </mergeCells>
  <conditionalFormatting sqref="C18:O18">
    <cfRule type="cellIs" dxfId="32" priority="7" operator="equal">
      <formula>"Yes"</formula>
    </cfRule>
  </conditionalFormatting>
  <conditionalFormatting sqref="C18:O18">
    <cfRule type="cellIs" dxfId="31" priority="6" operator="equal">
      <formula>"No"</formula>
    </cfRule>
  </conditionalFormatting>
  <conditionalFormatting sqref="C29:O29">
    <cfRule type="cellIs" dxfId="30" priority="5" operator="equal">
      <formula>"Yes"</formula>
    </cfRule>
  </conditionalFormatting>
  <conditionalFormatting sqref="C29:O29">
    <cfRule type="cellIs" dxfId="29" priority="4" operator="equal">
      <formula>"No"</formula>
    </cfRule>
  </conditionalFormatting>
  <conditionalFormatting sqref="S12">
    <cfRule type="expression" dxfId="28" priority="1">
      <formula>LEN(S12)=0</formula>
    </cfRule>
    <cfRule type="expression" dxfId="27" priority="2">
      <formula>LEN(S12)&lt;7</formula>
    </cfRule>
    <cfRule type="expression" dxfId="26" priority="3">
      <formula>LEN(S12)&gt;7</formula>
    </cfRule>
  </conditionalFormatting>
  <dataValidations count="1">
    <dataValidation type="list" allowBlank="1" showInputMessage="1" showErrorMessage="1" sqref="C18:O18 C29:O29" xr:uid="{00000000-0002-0000-0400-000000000000}">
      <formula1>LT_Typ</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CCFFFF"/>
  </sheetPr>
  <dimension ref="B3:J53"/>
  <sheetViews>
    <sheetView showGridLines="0" zoomScale="70" zoomScaleNormal="70" workbookViewId="0">
      <selection activeCell="C10" sqref="C10"/>
    </sheetView>
  </sheetViews>
  <sheetFormatPr defaultRowHeight="15"/>
  <cols>
    <col min="1" max="1" width="4" style="83" customWidth="1"/>
    <col min="2" max="2" width="52.85546875" style="83" bestFit="1" customWidth="1"/>
    <col min="3" max="3" width="29" style="83" customWidth="1"/>
    <col min="4" max="4" width="25.7109375" style="83" customWidth="1"/>
    <col min="5" max="5" width="76.5703125" style="83" customWidth="1"/>
    <col min="6" max="8" width="9.140625" style="83"/>
    <col min="9" max="9" width="36.5703125" style="83" customWidth="1"/>
    <col min="10" max="16384" width="9.140625" style="83"/>
  </cols>
  <sheetData>
    <row r="3" spans="2:10">
      <c r="B3" s="115"/>
    </row>
    <row r="4" spans="2:10">
      <c r="B4" s="115"/>
    </row>
    <row r="5" spans="2:10">
      <c r="B5" s="115"/>
    </row>
    <row r="6" spans="2:10" ht="23.25">
      <c r="B6" s="213" t="s">
        <v>476</v>
      </c>
      <c r="C6" s="213"/>
      <c r="D6" s="213"/>
      <c r="E6" s="213"/>
      <c r="F6" s="213"/>
      <c r="G6" s="213"/>
      <c r="H6" s="213"/>
    </row>
    <row r="7" spans="2:10" ht="32.25" thickBot="1">
      <c r="B7" s="115"/>
      <c r="I7" s="127" t="s">
        <v>334</v>
      </c>
    </row>
    <row r="8" spans="2:10" ht="45" customHeight="1" thickBot="1">
      <c r="B8" s="128"/>
      <c r="C8" s="129" t="s">
        <v>490</v>
      </c>
      <c r="D8" s="261" t="s">
        <v>496</v>
      </c>
      <c r="E8" s="262"/>
      <c r="I8" s="130" t="s">
        <v>336</v>
      </c>
    </row>
    <row r="9" spans="2:10" s="120" customFormat="1" ht="30" customHeight="1" thickBot="1">
      <c r="B9" s="241" t="s">
        <v>478</v>
      </c>
      <c r="C9" s="242"/>
      <c r="D9" s="242"/>
      <c r="E9" s="243"/>
      <c r="G9" s="83"/>
      <c r="H9" s="105"/>
      <c r="I9" s="149"/>
      <c r="J9" s="83"/>
    </row>
    <row r="10" spans="2:10" s="120" customFormat="1" ht="125.1" customHeight="1">
      <c r="B10" s="131" t="s">
        <v>391</v>
      </c>
      <c r="C10" s="65"/>
      <c r="D10" s="229"/>
      <c r="E10" s="230"/>
      <c r="G10" s="83"/>
      <c r="H10" s="105"/>
      <c r="I10" s="51"/>
      <c r="J10" s="83"/>
    </row>
    <row r="11" spans="2:10" s="120" customFormat="1" ht="125.1" customHeight="1">
      <c r="B11" s="131" t="s">
        <v>498</v>
      </c>
      <c r="C11" s="65"/>
      <c r="D11" s="229"/>
      <c r="E11" s="230"/>
      <c r="G11" s="83"/>
      <c r="H11" s="105"/>
      <c r="I11" s="51"/>
      <c r="J11" s="83"/>
    </row>
    <row r="12" spans="2:10" ht="125.1" customHeight="1">
      <c r="B12" s="131" t="s">
        <v>396</v>
      </c>
      <c r="C12" s="65"/>
      <c r="D12" s="229"/>
      <c r="E12" s="230"/>
      <c r="H12" s="105"/>
      <c r="I12" s="51"/>
    </row>
    <row r="13" spans="2:10" ht="125.1" customHeight="1">
      <c r="B13" s="132" t="s">
        <v>397</v>
      </c>
      <c r="C13" s="39"/>
      <c r="D13" s="233"/>
      <c r="E13" s="234"/>
      <c r="H13" s="105"/>
      <c r="I13" s="51"/>
    </row>
    <row r="14" spans="2:10" ht="125.1" customHeight="1">
      <c r="B14" s="132" t="s">
        <v>400</v>
      </c>
      <c r="C14" s="39"/>
      <c r="D14" s="233"/>
      <c r="E14" s="234"/>
      <c r="H14" s="105"/>
      <c r="I14" s="51"/>
    </row>
    <row r="15" spans="2:10" ht="125.1" customHeight="1">
      <c r="B15" s="132" t="s">
        <v>401</v>
      </c>
      <c r="C15" s="39"/>
      <c r="D15" s="233"/>
      <c r="E15" s="234"/>
      <c r="H15" s="105"/>
      <c r="I15" s="51"/>
    </row>
    <row r="16" spans="2:10" ht="125.1" customHeight="1">
      <c r="B16" s="132" t="s">
        <v>481</v>
      </c>
      <c r="C16" s="39"/>
      <c r="D16" s="233"/>
      <c r="E16" s="234"/>
      <c r="H16" s="105"/>
      <c r="I16" s="51"/>
    </row>
    <row r="17" spans="2:9" ht="125.1" customHeight="1" thickBot="1">
      <c r="B17" s="133" t="s">
        <v>405</v>
      </c>
      <c r="C17" s="46"/>
      <c r="D17" s="263"/>
      <c r="E17" s="264"/>
      <c r="H17" s="105"/>
      <c r="I17" s="51"/>
    </row>
    <row r="18" spans="2:9" ht="30" customHeight="1" thickBot="1">
      <c r="B18" s="241" t="s">
        <v>492</v>
      </c>
      <c r="C18" s="242"/>
      <c r="D18" s="242"/>
      <c r="E18" s="243"/>
      <c r="G18" s="113"/>
      <c r="I18" s="149"/>
    </row>
    <row r="19" spans="2:9" ht="125.1" customHeight="1">
      <c r="B19" s="134" t="s">
        <v>392</v>
      </c>
      <c r="C19" s="41"/>
      <c r="D19" s="237"/>
      <c r="E19" s="238"/>
      <c r="G19" s="113"/>
      <c r="I19" s="51"/>
    </row>
    <row r="20" spans="2:9" ht="125.1" customHeight="1">
      <c r="B20" s="132" t="s">
        <v>482</v>
      </c>
      <c r="C20" s="39"/>
      <c r="D20" s="233"/>
      <c r="E20" s="234"/>
      <c r="G20" s="113"/>
      <c r="I20" s="51"/>
    </row>
    <row r="21" spans="2:9" ht="125.1" customHeight="1">
      <c r="B21" s="132" t="s">
        <v>483</v>
      </c>
      <c r="C21" s="39"/>
      <c r="D21" s="233"/>
      <c r="E21" s="234"/>
      <c r="G21" s="135"/>
      <c r="I21" s="51"/>
    </row>
    <row r="22" spans="2:9" ht="125.1" customHeight="1">
      <c r="B22" s="132" t="s">
        <v>398</v>
      </c>
      <c r="C22" s="39"/>
      <c r="D22" s="233"/>
      <c r="E22" s="234"/>
      <c r="G22" s="135"/>
      <c r="I22" s="51"/>
    </row>
    <row r="23" spans="2:9" ht="125.1" customHeight="1">
      <c r="B23" s="132" t="s">
        <v>412</v>
      </c>
      <c r="C23" s="39"/>
      <c r="D23" s="233"/>
      <c r="E23" s="234"/>
      <c r="G23" s="135"/>
      <c r="I23" s="51"/>
    </row>
    <row r="24" spans="2:9" ht="125.1" customHeight="1">
      <c r="B24" s="132" t="s">
        <v>402</v>
      </c>
      <c r="C24" s="39"/>
      <c r="D24" s="235"/>
      <c r="E24" s="236"/>
      <c r="G24" s="135"/>
      <c r="I24" s="51"/>
    </row>
    <row r="25" spans="2:9" ht="125.1" customHeight="1">
      <c r="B25" s="132" t="s">
        <v>404</v>
      </c>
      <c r="C25" s="39"/>
      <c r="D25" s="235"/>
      <c r="E25" s="236"/>
      <c r="G25" s="135"/>
      <c r="I25" s="51"/>
    </row>
    <row r="26" spans="2:9" ht="125.1" customHeight="1" thickBot="1">
      <c r="B26" s="133" t="s">
        <v>484</v>
      </c>
      <c r="C26" s="46"/>
      <c r="D26" s="231"/>
      <c r="E26" s="232"/>
      <c r="G26" s="135"/>
      <c r="I26" s="51"/>
    </row>
    <row r="27" spans="2:9" ht="30" customHeight="1" thickBot="1">
      <c r="B27" s="241" t="s">
        <v>493</v>
      </c>
      <c r="C27" s="242"/>
      <c r="D27" s="242"/>
      <c r="E27" s="243"/>
      <c r="G27" s="113"/>
      <c r="I27" s="149"/>
    </row>
    <row r="28" spans="2:9" ht="125.1" customHeight="1">
      <c r="B28" s="134" t="s">
        <v>418</v>
      </c>
      <c r="C28" s="41"/>
      <c r="D28" s="237"/>
      <c r="E28" s="238"/>
      <c r="G28" s="113"/>
      <c r="I28" s="51"/>
    </row>
    <row r="29" spans="2:9" ht="125.1" customHeight="1" thickBot="1">
      <c r="B29" s="133" t="s">
        <v>485</v>
      </c>
      <c r="C29" s="46"/>
      <c r="D29" s="239"/>
      <c r="E29" s="240"/>
      <c r="G29" s="113"/>
      <c r="I29" s="51"/>
    </row>
    <row r="30" spans="2:9" ht="30" customHeight="1" thickBot="1">
      <c r="B30" s="265" t="s">
        <v>494</v>
      </c>
      <c r="C30" s="266"/>
      <c r="D30" s="266"/>
      <c r="E30" s="267"/>
      <c r="G30" s="135"/>
      <c r="I30" s="149"/>
    </row>
    <row r="31" spans="2:9" ht="125.1" customHeight="1">
      <c r="B31" s="134" t="s">
        <v>414</v>
      </c>
      <c r="C31" s="41"/>
      <c r="D31" s="237"/>
      <c r="E31" s="238"/>
      <c r="G31" s="135"/>
      <c r="I31" s="51"/>
    </row>
    <row r="32" spans="2:9" ht="125.1" customHeight="1" thickBot="1">
      <c r="B32" s="133" t="s">
        <v>394</v>
      </c>
      <c r="C32" s="46"/>
      <c r="D32" s="239"/>
      <c r="E32" s="240"/>
      <c r="G32" s="135"/>
      <c r="I32" s="51"/>
    </row>
    <row r="33" spans="2:9" ht="30" customHeight="1" thickBot="1">
      <c r="B33" s="241" t="s">
        <v>495</v>
      </c>
      <c r="C33" s="242"/>
      <c r="D33" s="242"/>
      <c r="E33" s="243"/>
      <c r="G33" s="135"/>
      <c r="I33" s="149"/>
    </row>
    <row r="34" spans="2:9" ht="125.1" customHeight="1">
      <c r="B34" s="134" t="s">
        <v>486</v>
      </c>
      <c r="C34" s="41"/>
      <c r="D34" s="244"/>
      <c r="E34" s="245"/>
      <c r="G34" s="135"/>
    </row>
    <row r="35" spans="2:9" ht="125.1" customHeight="1" thickBot="1">
      <c r="B35" s="133" t="s">
        <v>487</v>
      </c>
      <c r="C35" s="46"/>
      <c r="D35" s="231"/>
      <c r="E35" s="232"/>
      <c r="G35" s="135"/>
    </row>
    <row r="36" spans="2:9" ht="15.75" customHeight="1"/>
    <row r="40" spans="2:9" ht="15.75" thickBot="1"/>
    <row r="41" spans="2:9" ht="15" customHeight="1">
      <c r="B41" s="255" t="s">
        <v>473</v>
      </c>
      <c r="C41" s="256"/>
      <c r="D41" s="257"/>
    </row>
    <row r="42" spans="2:9" ht="15.75" customHeight="1" thickBot="1">
      <c r="B42" s="258"/>
      <c r="C42" s="259"/>
      <c r="D42" s="260"/>
    </row>
    <row r="43" spans="2:9">
      <c r="B43" s="246"/>
      <c r="C43" s="247"/>
      <c r="D43" s="247"/>
      <c r="E43" s="248"/>
    </row>
    <row r="44" spans="2:9">
      <c r="B44" s="249"/>
      <c r="C44" s="250"/>
      <c r="D44" s="250"/>
      <c r="E44" s="251"/>
    </row>
    <row r="45" spans="2:9">
      <c r="B45" s="249"/>
      <c r="C45" s="250"/>
      <c r="D45" s="250"/>
      <c r="E45" s="251"/>
    </row>
    <row r="46" spans="2:9">
      <c r="B46" s="249"/>
      <c r="C46" s="250"/>
      <c r="D46" s="250"/>
      <c r="E46" s="251"/>
    </row>
    <row r="47" spans="2:9">
      <c r="B47" s="249"/>
      <c r="C47" s="250"/>
      <c r="D47" s="250"/>
      <c r="E47" s="251"/>
    </row>
    <row r="48" spans="2:9">
      <c r="B48" s="249"/>
      <c r="C48" s="250"/>
      <c r="D48" s="250"/>
      <c r="E48" s="251"/>
    </row>
    <row r="49" spans="2:5">
      <c r="B49" s="249"/>
      <c r="C49" s="250"/>
      <c r="D49" s="250"/>
      <c r="E49" s="251"/>
    </row>
    <row r="50" spans="2:5">
      <c r="B50" s="249"/>
      <c r="C50" s="250"/>
      <c r="D50" s="250"/>
      <c r="E50" s="251"/>
    </row>
    <row r="51" spans="2:5">
      <c r="B51" s="249"/>
      <c r="C51" s="250"/>
      <c r="D51" s="250"/>
      <c r="E51" s="251"/>
    </row>
    <row r="52" spans="2:5">
      <c r="B52" s="249"/>
      <c r="C52" s="250"/>
      <c r="D52" s="250"/>
      <c r="E52" s="251"/>
    </row>
    <row r="53" spans="2:5" ht="15.75" thickBot="1">
      <c r="B53" s="252"/>
      <c r="C53" s="253"/>
      <c r="D53" s="253"/>
      <c r="E53" s="254"/>
    </row>
  </sheetData>
  <sheetProtection algorithmName="SHA-512" hashValue="34nad7kOXanF7b12vDzNO5EYyT4xh6VCCARwFXs1QmC/fZFShIdiMc2jC2BY328tvlj60akqc6Jhm52KVMCAbQ==" saltValue="vwi/otpwBaB3viLePXaHXA==" spinCount="100000" sheet="1" formatCells="0" formatColumns="0" formatRows="0" insertColumns="0" insertRows="0" insertHyperlinks="0" deleteColumns="0" deleteRows="0" selectLockedCells="1" sort="0" autoFilter="0" pivotTables="0"/>
  <mergeCells count="31">
    <mergeCell ref="B6:H6"/>
    <mergeCell ref="B43:E53"/>
    <mergeCell ref="B41:D42"/>
    <mergeCell ref="D8:E8"/>
    <mergeCell ref="D12:E12"/>
    <mergeCell ref="D13:E13"/>
    <mergeCell ref="D14:E14"/>
    <mergeCell ref="D15:E15"/>
    <mergeCell ref="D16:E16"/>
    <mergeCell ref="D17:E17"/>
    <mergeCell ref="D19:E19"/>
    <mergeCell ref="B9:E9"/>
    <mergeCell ref="B18:E18"/>
    <mergeCell ref="B27:E27"/>
    <mergeCell ref="B30:E30"/>
    <mergeCell ref="D20:E20"/>
    <mergeCell ref="D10:E10"/>
    <mergeCell ref="D11:E11"/>
    <mergeCell ref="D35:E35"/>
    <mergeCell ref="D23:E23"/>
    <mergeCell ref="D24:E24"/>
    <mergeCell ref="D25:E25"/>
    <mergeCell ref="D26:E26"/>
    <mergeCell ref="D28:E28"/>
    <mergeCell ref="D29:E29"/>
    <mergeCell ref="B33:E33"/>
    <mergeCell ref="D21:E21"/>
    <mergeCell ref="D31:E31"/>
    <mergeCell ref="D32:E32"/>
    <mergeCell ref="D22:E22"/>
    <mergeCell ref="D34:E34"/>
  </mergeCells>
  <dataValidations count="1">
    <dataValidation type="list" allowBlank="1" showInputMessage="1" showErrorMessage="1" sqref="C19:C26 C28:C29 C31:C32 C34:C35 C10:C17" xr:uid="{00000000-0002-0000-0500-000000000000}">
      <formula1>LT_DEFID</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CCFFFF"/>
    <pageSetUpPr fitToPage="1"/>
  </sheetPr>
  <dimension ref="B1:U46"/>
  <sheetViews>
    <sheetView showGridLines="0" zoomScale="80" zoomScaleNormal="80" zoomScaleSheetLayoutView="20" zoomScalePageLayoutView="25" workbookViewId="0">
      <selection activeCell="C11" sqref="C11"/>
    </sheetView>
  </sheetViews>
  <sheetFormatPr defaultRowHeight="15"/>
  <cols>
    <col min="1" max="2" width="9.140625" style="83" customWidth="1"/>
    <col min="3" max="3" width="40.7109375" style="83" customWidth="1"/>
    <col min="4" max="4" width="38.5703125" style="83" customWidth="1"/>
    <col min="5" max="5" width="40.7109375" style="83" customWidth="1"/>
    <col min="6" max="6" width="25.7109375" style="83" customWidth="1"/>
    <col min="7" max="7" width="29.42578125" style="83" customWidth="1"/>
    <col min="8" max="8" width="15.7109375" style="83" customWidth="1"/>
    <col min="9" max="9" width="26.42578125" style="83" customWidth="1"/>
    <col min="10" max="10" width="23.28515625" style="83" customWidth="1"/>
    <col min="11" max="11" width="21.28515625" style="83" customWidth="1"/>
    <col min="12" max="12" width="16.7109375" style="83" customWidth="1"/>
    <col min="13" max="13" width="19.140625" style="83" customWidth="1"/>
    <col min="14" max="14" width="17.28515625" style="83" customWidth="1"/>
    <col min="15" max="15" width="15.5703125" style="83" customWidth="1"/>
    <col min="16" max="16" width="23" style="83" customWidth="1"/>
    <col min="17" max="17" width="28" style="83" customWidth="1"/>
    <col min="18" max="19" width="19.28515625" style="83" customWidth="1"/>
    <col min="20" max="20" width="9.140625" style="83"/>
    <col min="21" max="21" width="43.28515625" style="83" bestFit="1" customWidth="1"/>
    <col min="22" max="16384" width="9.140625" style="83"/>
  </cols>
  <sheetData>
    <row r="1" spans="2:21">
      <c r="T1" s="105"/>
    </row>
    <row r="2" spans="2:21">
      <c r="T2" s="105"/>
    </row>
    <row r="3" spans="2:21">
      <c r="T3" s="105"/>
    </row>
    <row r="4" spans="2:21">
      <c r="T4" s="105"/>
    </row>
    <row r="5" spans="2:21" ht="23.25">
      <c r="B5" s="213" t="s">
        <v>425</v>
      </c>
      <c r="C5" s="213"/>
      <c r="D5" s="213"/>
      <c r="E5" s="213"/>
      <c r="F5" s="213"/>
      <c r="G5" s="213"/>
      <c r="H5" s="213"/>
      <c r="I5" s="213"/>
      <c r="J5" s="213"/>
      <c r="K5" s="213"/>
      <c r="L5" s="213"/>
      <c r="M5" s="213"/>
      <c r="N5" s="213"/>
      <c r="O5" s="213"/>
      <c r="P5" s="213"/>
      <c r="Q5" s="213"/>
      <c r="R5" s="213"/>
      <c r="T5" s="105"/>
    </row>
    <row r="6" spans="2:21" ht="33" customHeight="1">
      <c r="B6" s="286"/>
      <c r="C6" s="286"/>
      <c r="D6" s="286"/>
      <c r="T6" s="105"/>
    </row>
    <row r="7" spans="2:21" ht="21.75" customHeight="1">
      <c r="B7" s="280" t="s">
        <v>368</v>
      </c>
      <c r="C7" s="280"/>
      <c r="D7" s="280"/>
      <c r="E7" s="280"/>
      <c r="F7" s="280"/>
      <c r="G7" s="280"/>
      <c r="H7" s="280"/>
      <c r="I7" s="280"/>
      <c r="J7" s="280"/>
      <c r="K7" s="280"/>
      <c r="L7" s="280"/>
      <c r="M7" s="280"/>
      <c r="N7" s="280"/>
      <c r="O7" s="280"/>
      <c r="P7" s="280"/>
      <c r="Q7" s="280"/>
      <c r="R7" s="280"/>
      <c r="S7" s="281"/>
      <c r="T7" s="91"/>
    </row>
    <row r="8" spans="2:21" ht="15.75" thickBot="1">
      <c r="T8" s="105"/>
    </row>
    <row r="9" spans="2:21" ht="30" customHeight="1">
      <c r="B9" s="282" t="s">
        <v>406</v>
      </c>
      <c r="C9" s="284" t="s">
        <v>410</v>
      </c>
      <c r="D9" s="290" t="s">
        <v>420</v>
      </c>
      <c r="E9" s="290" t="s">
        <v>499</v>
      </c>
      <c r="F9" s="290" t="s">
        <v>408</v>
      </c>
      <c r="G9" s="290" t="s">
        <v>446</v>
      </c>
      <c r="H9" s="287" t="s">
        <v>407</v>
      </c>
      <c r="I9" s="287" t="s">
        <v>474</v>
      </c>
      <c r="J9" s="287" t="s">
        <v>409</v>
      </c>
      <c r="K9" s="290" t="s">
        <v>428</v>
      </c>
      <c r="L9" s="296" t="s">
        <v>373</v>
      </c>
      <c r="M9" s="297"/>
      <c r="N9" s="297"/>
      <c r="O9" s="297"/>
      <c r="P9" s="298"/>
      <c r="Q9" s="290" t="s">
        <v>372</v>
      </c>
      <c r="R9" s="292" t="s">
        <v>367</v>
      </c>
      <c r="S9" s="292" t="s">
        <v>371</v>
      </c>
      <c r="T9" s="105"/>
      <c r="U9" s="289" t="s">
        <v>334</v>
      </c>
    </row>
    <row r="10" spans="2:21" ht="35.25" customHeight="1" thickBot="1">
      <c r="B10" s="283"/>
      <c r="C10" s="285"/>
      <c r="D10" s="291"/>
      <c r="E10" s="294"/>
      <c r="F10" s="291"/>
      <c r="G10" s="291"/>
      <c r="H10" s="288"/>
      <c r="I10" s="288"/>
      <c r="J10" s="288"/>
      <c r="K10" s="291"/>
      <c r="L10" s="136" t="s">
        <v>374</v>
      </c>
      <c r="M10" s="136" t="s">
        <v>375</v>
      </c>
      <c r="N10" s="136" t="s">
        <v>376</v>
      </c>
      <c r="O10" s="136" t="s">
        <v>377</v>
      </c>
      <c r="P10" s="136" t="s">
        <v>378</v>
      </c>
      <c r="Q10" s="291"/>
      <c r="R10" s="293"/>
      <c r="S10" s="295"/>
      <c r="T10" s="105"/>
      <c r="U10" s="289"/>
    </row>
    <row r="11" spans="2:21" ht="55.5" customHeight="1" thickBot="1">
      <c r="B11" s="148">
        <v>1</v>
      </c>
      <c r="C11" s="40"/>
      <c r="D11" s="41"/>
      <c r="E11" s="75"/>
      <c r="F11" s="33"/>
      <c r="G11" s="33"/>
      <c r="H11" s="33"/>
      <c r="I11" s="33"/>
      <c r="J11" s="33"/>
      <c r="K11" s="21"/>
      <c r="L11" s="24"/>
      <c r="M11" s="24"/>
      <c r="N11" s="24"/>
      <c r="O11" s="24"/>
      <c r="P11" s="24"/>
      <c r="Q11" s="24"/>
      <c r="R11" s="42"/>
      <c r="S11" s="137" t="e">
        <f>K11/R11</f>
        <v>#DIV/0!</v>
      </c>
      <c r="T11" s="91"/>
      <c r="U11" s="138" t="s">
        <v>336</v>
      </c>
    </row>
    <row r="12" spans="2:21" ht="55.5" customHeight="1" thickBot="1">
      <c r="B12" s="148">
        <v>2</v>
      </c>
      <c r="C12" s="43"/>
      <c r="D12" s="39"/>
      <c r="E12" s="76"/>
      <c r="F12" s="34"/>
      <c r="G12" s="34"/>
      <c r="H12" s="34"/>
      <c r="I12" s="34"/>
      <c r="J12" s="34"/>
      <c r="K12" s="22"/>
      <c r="L12" s="25"/>
      <c r="M12" s="25"/>
      <c r="N12" s="25"/>
      <c r="O12" s="25"/>
      <c r="P12" s="25"/>
      <c r="Q12" s="25"/>
      <c r="R12" s="44"/>
      <c r="S12" s="139" t="e">
        <f>K12/R12</f>
        <v>#DIV/0!</v>
      </c>
      <c r="T12" s="91"/>
      <c r="U12" s="27"/>
    </row>
    <row r="13" spans="2:21" ht="55.5" customHeight="1" thickBot="1">
      <c r="B13" s="148">
        <v>3</v>
      </c>
      <c r="C13" s="43"/>
      <c r="D13" s="39"/>
      <c r="E13" s="76"/>
      <c r="F13" s="34"/>
      <c r="G13" s="34"/>
      <c r="H13" s="34"/>
      <c r="I13" s="34"/>
      <c r="J13" s="34"/>
      <c r="K13" s="22"/>
      <c r="L13" s="25"/>
      <c r="M13" s="25"/>
      <c r="N13" s="25"/>
      <c r="O13" s="25"/>
      <c r="P13" s="25"/>
      <c r="Q13" s="25"/>
      <c r="R13" s="44"/>
      <c r="S13" s="139" t="e">
        <f t="shared" ref="S13:S25" si="0">K13/R13</f>
        <v>#DIV/0!</v>
      </c>
      <c r="T13" s="91"/>
      <c r="U13" s="28"/>
    </row>
    <row r="14" spans="2:21" ht="55.5" customHeight="1" thickBot="1">
      <c r="B14" s="148">
        <v>4</v>
      </c>
      <c r="C14" s="43"/>
      <c r="D14" s="39"/>
      <c r="E14" s="76"/>
      <c r="F14" s="34"/>
      <c r="G14" s="34"/>
      <c r="H14" s="34"/>
      <c r="I14" s="34"/>
      <c r="J14" s="34"/>
      <c r="K14" s="22"/>
      <c r="L14" s="25"/>
      <c r="M14" s="25"/>
      <c r="N14" s="25"/>
      <c r="O14" s="25"/>
      <c r="P14" s="25"/>
      <c r="Q14" s="25"/>
      <c r="R14" s="44"/>
      <c r="S14" s="139" t="e">
        <f t="shared" si="0"/>
        <v>#DIV/0!</v>
      </c>
      <c r="T14" s="91"/>
      <c r="U14" s="28"/>
    </row>
    <row r="15" spans="2:21" ht="55.5" customHeight="1" thickBot="1">
      <c r="B15" s="148">
        <v>5</v>
      </c>
      <c r="C15" s="43"/>
      <c r="D15" s="39"/>
      <c r="E15" s="76"/>
      <c r="F15" s="34"/>
      <c r="G15" s="34"/>
      <c r="H15" s="34"/>
      <c r="I15" s="34"/>
      <c r="J15" s="34"/>
      <c r="K15" s="22"/>
      <c r="L15" s="25"/>
      <c r="M15" s="25"/>
      <c r="N15" s="25"/>
      <c r="O15" s="25"/>
      <c r="P15" s="25"/>
      <c r="Q15" s="25"/>
      <c r="R15" s="44"/>
      <c r="S15" s="139" t="e">
        <f t="shared" si="0"/>
        <v>#DIV/0!</v>
      </c>
      <c r="T15" s="91"/>
      <c r="U15" s="28"/>
    </row>
    <row r="16" spans="2:21" ht="55.5" customHeight="1" thickBot="1">
      <c r="B16" s="148">
        <v>6</v>
      </c>
      <c r="C16" s="43"/>
      <c r="D16" s="39"/>
      <c r="E16" s="76"/>
      <c r="F16" s="34"/>
      <c r="G16" s="34"/>
      <c r="H16" s="34"/>
      <c r="I16" s="34"/>
      <c r="J16" s="34"/>
      <c r="K16" s="22"/>
      <c r="L16" s="25"/>
      <c r="M16" s="25"/>
      <c r="N16" s="25"/>
      <c r="O16" s="25"/>
      <c r="P16" s="25"/>
      <c r="Q16" s="25"/>
      <c r="R16" s="44"/>
      <c r="S16" s="139" t="e">
        <f t="shared" si="0"/>
        <v>#DIV/0!</v>
      </c>
      <c r="T16" s="91"/>
      <c r="U16" s="28"/>
    </row>
    <row r="17" spans="2:21" ht="55.5" customHeight="1" thickBot="1">
      <c r="B17" s="148">
        <v>7</v>
      </c>
      <c r="C17" s="43"/>
      <c r="D17" s="39"/>
      <c r="E17" s="76"/>
      <c r="F17" s="34"/>
      <c r="G17" s="34"/>
      <c r="H17" s="34"/>
      <c r="I17" s="34"/>
      <c r="J17" s="34"/>
      <c r="K17" s="22"/>
      <c r="L17" s="25"/>
      <c r="M17" s="25"/>
      <c r="N17" s="25"/>
      <c r="O17" s="25"/>
      <c r="P17" s="25"/>
      <c r="Q17" s="25"/>
      <c r="R17" s="44"/>
      <c r="S17" s="139" t="e">
        <f t="shared" si="0"/>
        <v>#DIV/0!</v>
      </c>
      <c r="T17" s="91"/>
      <c r="U17" s="28"/>
    </row>
    <row r="18" spans="2:21" ht="55.5" customHeight="1" thickBot="1">
      <c r="B18" s="148">
        <v>8</v>
      </c>
      <c r="C18" s="43"/>
      <c r="D18" s="39"/>
      <c r="E18" s="76"/>
      <c r="F18" s="34"/>
      <c r="G18" s="34"/>
      <c r="H18" s="34"/>
      <c r="I18" s="34"/>
      <c r="J18" s="34"/>
      <c r="K18" s="22"/>
      <c r="L18" s="25"/>
      <c r="M18" s="25"/>
      <c r="N18" s="25"/>
      <c r="O18" s="25"/>
      <c r="P18" s="25"/>
      <c r="Q18" s="25"/>
      <c r="R18" s="44"/>
      <c r="S18" s="139" t="e">
        <f t="shared" si="0"/>
        <v>#DIV/0!</v>
      </c>
      <c r="T18" s="91"/>
      <c r="U18" s="28"/>
    </row>
    <row r="19" spans="2:21" ht="55.5" customHeight="1" thickBot="1">
      <c r="B19" s="148">
        <v>9</v>
      </c>
      <c r="C19" s="43"/>
      <c r="D19" s="39"/>
      <c r="E19" s="76"/>
      <c r="F19" s="34"/>
      <c r="G19" s="34"/>
      <c r="H19" s="34"/>
      <c r="I19" s="34"/>
      <c r="J19" s="34"/>
      <c r="K19" s="22"/>
      <c r="L19" s="25"/>
      <c r="M19" s="25"/>
      <c r="N19" s="25"/>
      <c r="O19" s="25"/>
      <c r="P19" s="25"/>
      <c r="Q19" s="25"/>
      <c r="R19" s="44"/>
      <c r="S19" s="139" t="e">
        <f t="shared" si="0"/>
        <v>#DIV/0!</v>
      </c>
      <c r="T19" s="91"/>
      <c r="U19" s="28"/>
    </row>
    <row r="20" spans="2:21" ht="55.5" customHeight="1" thickBot="1">
      <c r="B20" s="148">
        <v>10</v>
      </c>
      <c r="C20" s="43"/>
      <c r="D20" s="39"/>
      <c r="E20" s="76"/>
      <c r="F20" s="34"/>
      <c r="G20" s="34"/>
      <c r="H20" s="34"/>
      <c r="I20" s="34"/>
      <c r="J20" s="34"/>
      <c r="K20" s="22"/>
      <c r="L20" s="25"/>
      <c r="M20" s="25"/>
      <c r="N20" s="25"/>
      <c r="O20" s="25"/>
      <c r="P20" s="25"/>
      <c r="Q20" s="25"/>
      <c r="R20" s="44"/>
      <c r="S20" s="139" t="e">
        <f t="shared" si="0"/>
        <v>#DIV/0!</v>
      </c>
      <c r="T20" s="91"/>
      <c r="U20" s="28"/>
    </row>
    <row r="21" spans="2:21" ht="55.5" customHeight="1" thickBot="1">
      <c r="B21" s="148">
        <v>11</v>
      </c>
      <c r="C21" s="43"/>
      <c r="D21" s="39"/>
      <c r="E21" s="76"/>
      <c r="F21" s="34"/>
      <c r="G21" s="34"/>
      <c r="H21" s="34"/>
      <c r="I21" s="34"/>
      <c r="J21" s="34"/>
      <c r="K21" s="22"/>
      <c r="L21" s="25"/>
      <c r="M21" s="25"/>
      <c r="N21" s="25"/>
      <c r="O21" s="25"/>
      <c r="P21" s="25"/>
      <c r="Q21" s="25"/>
      <c r="R21" s="44"/>
      <c r="S21" s="139" t="e">
        <f t="shared" si="0"/>
        <v>#DIV/0!</v>
      </c>
      <c r="T21" s="91"/>
      <c r="U21" s="28"/>
    </row>
    <row r="22" spans="2:21" ht="55.5" customHeight="1" thickBot="1">
      <c r="B22" s="148">
        <v>12</v>
      </c>
      <c r="C22" s="43"/>
      <c r="D22" s="39"/>
      <c r="E22" s="76"/>
      <c r="F22" s="34"/>
      <c r="G22" s="34"/>
      <c r="H22" s="34"/>
      <c r="I22" s="34"/>
      <c r="J22" s="34"/>
      <c r="K22" s="22"/>
      <c r="L22" s="25"/>
      <c r="M22" s="25"/>
      <c r="N22" s="25"/>
      <c r="O22" s="25"/>
      <c r="P22" s="25"/>
      <c r="Q22" s="25"/>
      <c r="R22" s="44"/>
      <c r="S22" s="139" t="e">
        <f t="shared" si="0"/>
        <v>#DIV/0!</v>
      </c>
      <c r="T22" s="91"/>
      <c r="U22" s="28"/>
    </row>
    <row r="23" spans="2:21" ht="55.5" customHeight="1" thickBot="1">
      <c r="B23" s="148">
        <v>13</v>
      </c>
      <c r="C23" s="43"/>
      <c r="D23" s="39"/>
      <c r="E23" s="76"/>
      <c r="F23" s="34"/>
      <c r="G23" s="34"/>
      <c r="H23" s="34"/>
      <c r="I23" s="34"/>
      <c r="J23" s="34"/>
      <c r="K23" s="22"/>
      <c r="L23" s="25"/>
      <c r="M23" s="25"/>
      <c r="N23" s="25"/>
      <c r="O23" s="25"/>
      <c r="P23" s="25"/>
      <c r="Q23" s="25"/>
      <c r="R23" s="44"/>
      <c r="S23" s="139" t="e">
        <f t="shared" si="0"/>
        <v>#DIV/0!</v>
      </c>
      <c r="T23" s="91"/>
      <c r="U23" s="28"/>
    </row>
    <row r="24" spans="2:21" ht="55.5" customHeight="1" thickBot="1">
      <c r="B24" s="148">
        <v>14</v>
      </c>
      <c r="C24" s="43"/>
      <c r="D24" s="39"/>
      <c r="E24" s="76"/>
      <c r="F24" s="34"/>
      <c r="G24" s="34"/>
      <c r="H24" s="34"/>
      <c r="I24" s="34"/>
      <c r="J24" s="34"/>
      <c r="K24" s="22"/>
      <c r="L24" s="25"/>
      <c r="M24" s="25"/>
      <c r="N24" s="25"/>
      <c r="O24" s="25"/>
      <c r="P24" s="25"/>
      <c r="Q24" s="25"/>
      <c r="R24" s="44"/>
      <c r="S24" s="139" t="e">
        <f t="shared" si="0"/>
        <v>#DIV/0!</v>
      </c>
      <c r="T24" s="91"/>
      <c r="U24" s="28"/>
    </row>
    <row r="25" spans="2:21" ht="55.5" customHeight="1" thickBot="1">
      <c r="B25" s="148">
        <v>15</v>
      </c>
      <c r="C25" s="43"/>
      <c r="D25" s="39"/>
      <c r="E25" s="76"/>
      <c r="F25" s="34"/>
      <c r="G25" s="34"/>
      <c r="H25" s="34"/>
      <c r="I25" s="34"/>
      <c r="J25" s="34"/>
      <c r="K25" s="22"/>
      <c r="L25" s="25"/>
      <c r="M25" s="25"/>
      <c r="N25" s="25"/>
      <c r="O25" s="25"/>
      <c r="P25" s="25"/>
      <c r="Q25" s="25"/>
      <c r="R25" s="44"/>
      <c r="S25" s="140" t="e">
        <f t="shared" si="0"/>
        <v>#DIV/0!</v>
      </c>
      <c r="T25" s="91"/>
      <c r="U25" s="28"/>
    </row>
    <row r="26" spans="2:21" ht="55.5" customHeight="1" thickBot="1">
      <c r="B26" s="148">
        <v>16</v>
      </c>
      <c r="C26" s="43"/>
      <c r="D26" s="39"/>
      <c r="E26" s="76"/>
      <c r="F26" s="34"/>
      <c r="G26" s="34"/>
      <c r="H26" s="34"/>
      <c r="I26" s="34"/>
      <c r="J26" s="34"/>
      <c r="K26" s="22"/>
      <c r="L26" s="25"/>
      <c r="M26" s="25"/>
      <c r="N26" s="25"/>
      <c r="O26" s="25"/>
      <c r="P26" s="25"/>
      <c r="Q26" s="25"/>
      <c r="R26" s="44"/>
      <c r="S26" s="141" t="e">
        <f>K26/R26</f>
        <v>#DIV/0!</v>
      </c>
      <c r="T26" s="105"/>
      <c r="U26" s="28"/>
    </row>
    <row r="27" spans="2:21" ht="55.5" customHeight="1" thickBot="1">
      <c r="B27" s="148">
        <v>17</v>
      </c>
      <c r="C27" s="43"/>
      <c r="D27" s="39"/>
      <c r="E27" s="76"/>
      <c r="F27" s="34"/>
      <c r="G27" s="34"/>
      <c r="H27" s="34"/>
      <c r="I27" s="34"/>
      <c r="J27" s="34"/>
      <c r="K27" s="22"/>
      <c r="L27" s="25"/>
      <c r="M27" s="25"/>
      <c r="N27" s="25"/>
      <c r="O27" s="25"/>
      <c r="P27" s="25"/>
      <c r="Q27" s="25"/>
      <c r="R27" s="44"/>
      <c r="S27" s="139" t="e">
        <f t="shared" ref="S27:S33" si="1">K27/R27</f>
        <v>#DIV/0!</v>
      </c>
      <c r="T27" s="105"/>
      <c r="U27" s="28"/>
    </row>
    <row r="28" spans="2:21" ht="55.5" customHeight="1" thickBot="1">
      <c r="B28" s="148">
        <v>18</v>
      </c>
      <c r="C28" s="43"/>
      <c r="D28" s="39"/>
      <c r="E28" s="76"/>
      <c r="F28" s="34"/>
      <c r="G28" s="34"/>
      <c r="H28" s="34"/>
      <c r="I28" s="34"/>
      <c r="J28" s="34"/>
      <c r="K28" s="22"/>
      <c r="L28" s="25"/>
      <c r="M28" s="25"/>
      <c r="N28" s="25"/>
      <c r="O28" s="25"/>
      <c r="P28" s="25"/>
      <c r="Q28" s="25"/>
      <c r="R28" s="44"/>
      <c r="S28" s="139" t="e">
        <f t="shared" si="1"/>
        <v>#DIV/0!</v>
      </c>
      <c r="T28" s="105"/>
      <c r="U28" s="28"/>
    </row>
    <row r="29" spans="2:21" ht="55.5" customHeight="1" thickBot="1">
      <c r="B29" s="148">
        <v>19</v>
      </c>
      <c r="C29" s="43"/>
      <c r="D29" s="39"/>
      <c r="E29" s="76"/>
      <c r="F29" s="34"/>
      <c r="G29" s="34"/>
      <c r="H29" s="34"/>
      <c r="I29" s="34"/>
      <c r="J29" s="34"/>
      <c r="K29" s="22"/>
      <c r="L29" s="25"/>
      <c r="M29" s="25"/>
      <c r="N29" s="25"/>
      <c r="O29" s="25"/>
      <c r="P29" s="25"/>
      <c r="Q29" s="25"/>
      <c r="R29" s="44"/>
      <c r="S29" s="139" t="e">
        <f t="shared" si="1"/>
        <v>#DIV/0!</v>
      </c>
      <c r="T29" s="91"/>
      <c r="U29" s="28"/>
    </row>
    <row r="30" spans="2:21" ht="55.5" customHeight="1" thickBot="1">
      <c r="B30" s="148">
        <v>20</v>
      </c>
      <c r="C30" s="43"/>
      <c r="D30" s="39"/>
      <c r="E30" s="76"/>
      <c r="F30" s="34"/>
      <c r="G30" s="34"/>
      <c r="H30" s="34"/>
      <c r="I30" s="34"/>
      <c r="J30" s="34"/>
      <c r="K30" s="22"/>
      <c r="L30" s="25"/>
      <c r="M30" s="25"/>
      <c r="N30" s="25"/>
      <c r="O30" s="25"/>
      <c r="P30" s="25"/>
      <c r="Q30" s="25"/>
      <c r="R30" s="44"/>
      <c r="S30" s="139" t="e">
        <f t="shared" si="1"/>
        <v>#DIV/0!</v>
      </c>
      <c r="T30" s="91"/>
      <c r="U30" s="28"/>
    </row>
    <row r="31" spans="2:21" ht="55.5" customHeight="1" thickBot="1">
      <c r="B31" s="148">
        <v>21</v>
      </c>
      <c r="C31" s="43"/>
      <c r="D31" s="39"/>
      <c r="E31" s="76"/>
      <c r="F31" s="34"/>
      <c r="G31" s="34"/>
      <c r="H31" s="34"/>
      <c r="I31" s="34"/>
      <c r="J31" s="34"/>
      <c r="K31" s="22"/>
      <c r="L31" s="25"/>
      <c r="M31" s="25"/>
      <c r="N31" s="25"/>
      <c r="O31" s="25"/>
      <c r="P31" s="25"/>
      <c r="Q31" s="25"/>
      <c r="R31" s="44"/>
      <c r="S31" s="139" t="e">
        <f t="shared" si="1"/>
        <v>#DIV/0!</v>
      </c>
      <c r="T31" s="91"/>
      <c r="U31" s="28"/>
    </row>
    <row r="32" spans="2:21" ht="55.5" customHeight="1" thickBot="1">
      <c r="B32" s="148">
        <v>22</v>
      </c>
      <c r="C32" s="43"/>
      <c r="D32" s="39"/>
      <c r="E32" s="76"/>
      <c r="F32" s="34"/>
      <c r="G32" s="34"/>
      <c r="H32" s="34"/>
      <c r="I32" s="34"/>
      <c r="J32" s="34"/>
      <c r="K32" s="22"/>
      <c r="L32" s="25"/>
      <c r="M32" s="25"/>
      <c r="N32" s="25"/>
      <c r="O32" s="25"/>
      <c r="P32" s="25"/>
      <c r="Q32" s="25"/>
      <c r="R32" s="44"/>
      <c r="S32" s="139" t="e">
        <f t="shared" si="1"/>
        <v>#DIV/0!</v>
      </c>
      <c r="T32" s="91"/>
      <c r="U32" s="28"/>
    </row>
    <row r="33" spans="2:21" ht="55.5" customHeight="1" thickBot="1">
      <c r="B33" s="148">
        <v>23</v>
      </c>
      <c r="C33" s="43"/>
      <c r="D33" s="39"/>
      <c r="E33" s="77"/>
      <c r="F33" s="34"/>
      <c r="G33" s="34"/>
      <c r="H33" s="35"/>
      <c r="I33" s="35"/>
      <c r="J33" s="35"/>
      <c r="K33" s="22"/>
      <c r="L33" s="25"/>
      <c r="M33" s="25"/>
      <c r="N33" s="25"/>
      <c r="O33" s="25"/>
      <c r="P33" s="25"/>
      <c r="Q33" s="25"/>
      <c r="R33" s="44"/>
      <c r="S33" s="139" t="e">
        <f t="shared" si="1"/>
        <v>#DIV/0!</v>
      </c>
      <c r="T33" s="91"/>
      <c r="U33" s="28"/>
    </row>
    <row r="34" spans="2:21" ht="55.5" customHeight="1" thickBot="1">
      <c r="B34" s="148">
        <v>24</v>
      </c>
      <c r="C34" s="43"/>
      <c r="D34" s="39"/>
      <c r="E34" s="77"/>
      <c r="F34" s="34"/>
      <c r="G34" s="34"/>
      <c r="H34" s="35"/>
      <c r="I34" s="35"/>
      <c r="J34" s="35"/>
      <c r="K34" s="22"/>
      <c r="L34" s="25"/>
      <c r="M34" s="25"/>
      <c r="N34" s="25"/>
      <c r="O34" s="25"/>
      <c r="P34" s="25"/>
      <c r="Q34" s="25"/>
      <c r="R34" s="44"/>
      <c r="S34" s="142" t="e">
        <f t="shared" ref="S34" si="2">K34/R34</f>
        <v>#DIV/0!</v>
      </c>
      <c r="T34" s="91"/>
      <c r="U34" s="28"/>
    </row>
    <row r="35" spans="2:21" ht="55.5" customHeight="1" thickBot="1">
      <c r="B35" s="148">
        <v>25</v>
      </c>
      <c r="C35" s="45"/>
      <c r="D35" s="46"/>
      <c r="E35" s="78"/>
      <c r="F35" s="37"/>
      <c r="G35" s="37"/>
      <c r="H35" s="36"/>
      <c r="I35" s="36"/>
      <c r="J35" s="36"/>
      <c r="K35" s="23"/>
      <c r="L35" s="26"/>
      <c r="M35" s="26"/>
      <c r="N35" s="26"/>
      <c r="O35" s="26"/>
      <c r="P35" s="26"/>
      <c r="Q35" s="26"/>
      <c r="R35" s="47"/>
      <c r="S35" s="143" t="e">
        <f t="shared" ref="S35" si="3">K35/R35</f>
        <v>#DIV/0!</v>
      </c>
      <c r="T35" s="91"/>
      <c r="U35" s="29"/>
    </row>
    <row r="36" spans="2:21" ht="24.75" customHeight="1" thickBot="1">
      <c r="K36" s="144" t="str">
        <f t="shared" ref="K36:R36" si="4">IF(SUM(K11:K25,K26:K34)=0,"",SUM(K11:K25,K26:K34))</f>
        <v/>
      </c>
      <c r="L36" s="145" t="str">
        <f t="shared" si="4"/>
        <v/>
      </c>
      <c r="M36" s="145" t="str">
        <f t="shared" si="4"/>
        <v/>
      </c>
      <c r="N36" s="145" t="str">
        <f t="shared" si="4"/>
        <v/>
      </c>
      <c r="O36" s="145" t="str">
        <f t="shared" si="4"/>
        <v/>
      </c>
      <c r="P36" s="145" t="str">
        <f t="shared" si="4"/>
        <v/>
      </c>
      <c r="Q36" s="144" t="str">
        <f t="shared" si="4"/>
        <v/>
      </c>
      <c r="R36" s="144" t="str">
        <f t="shared" si="4"/>
        <v/>
      </c>
      <c r="S36" s="146" t="e">
        <f>K36/R36</f>
        <v>#VALUE!</v>
      </c>
      <c r="T36" s="91"/>
    </row>
    <row r="37" spans="2:21" ht="20.25" customHeight="1">
      <c r="T37" s="91"/>
    </row>
    <row r="38" spans="2:21" ht="22.5" customHeight="1">
      <c r="T38" s="91"/>
    </row>
    <row r="39" spans="2:21" ht="15.75" thickBot="1"/>
    <row r="40" spans="2:21" ht="23.25" customHeight="1" thickBot="1">
      <c r="B40" s="268" t="s">
        <v>426</v>
      </c>
      <c r="C40" s="269"/>
      <c r="D40" s="269"/>
      <c r="E40" s="269"/>
      <c r="F40" s="269"/>
      <c r="G40" s="269"/>
      <c r="H40" s="269"/>
      <c r="I40" s="269"/>
      <c r="J40" s="270"/>
      <c r="P40" s="147"/>
    </row>
    <row r="41" spans="2:21" ht="15" customHeight="1">
      <c r="B41" s="271"/>
      <c r="C41" s="272"/>
      <c r="D41" s="272"/>
      <c r="E41" s="272"/>
      <c r="F41" s="272"/>
      <c r="G41" s="272"/>
      <c r="H41" s="272"/>
      <c r="I41" s="272"/>
      <c r="J41" s="273"/>
    </row>
    <row r="42" spans="2:21">
      <c r="B42" s="274"/>
      <c r="C42" s="275"/>
      <c r="D42" s="275"/>
      <c r="E42" s="275"/>
      <c r="F42" s="275"/>
      <c r="G42" s="275"/>
      <c r="H42" s="275"/>
      <c r="I42" s="275"/>
      <c r="J42" s="276"/>
    </row>
    <row r="43" spans="2:21">
      <c r="B43" s="274"/>
      <c r="C43" s="275"/>
      <c r="D43" s="275"/>
      <c r="E43" s="275"/>
      <c r="F43" s="275"/>
      <c r="G43" s="275"/>
      <c r="H43" s="275"/>
      <c r="I43" s="275"/>
      <c r="J43" s="276"/>
    </row>
    <row r="44" spans="2:21">
      <c r="B44" s="274"/>
      <c r="C44" s="275"/>
      <c r="D44" s="275"/>
      <c r="E44" s="275"/>
      <c r="F44" s="275"/>
      <c r="G44" s="275"/>
      <c r="H44" s="275"/>
      <c r="I44" s="275"/>
      <c r="J44" s="276"/>
    </row>
    <row r="45" spans="2:21">
      <c r="B45" s="274"/>
      <c r="C45" s="275"/>
      <c r="D45" s="275"/>
      <c r="E45" s="275"/>
      <c r="F45" s="275"/>
      <c r="G45" s="275"/>
      <c r="H45" s="275"/>
      <c r="I45" s="275"/>
      <c r="J45" s="276"/>
    </row>
    <row r="46" spans="2:21" ht="15.75" thickBot="1">
      <c r="B46" s="277"/>
      <c r="C46" s="278"/>
      <c r="D46" s="278"/>
      <c r="E46" s="278"/>
      <c r="F46" s="278"/>
      <c r="G46" s="278"/>
      <c r="H46" s="278"/>
      <c r="I46" s="278"/>
      <c r="J46" s="279"/>
    </row>
  </sheetData>
  <sheetProtection password="D528" sheet="1" objects="1" scenarios="1" formatCells="0" selectLockedCells="1"/>
  <dataConsolidate/>
  <mergeCells count="20">
    <mergeCell ref="U9:U10"/>
    <mergeCell ref="D9:D10"/>
    <mergeCell ref="F9:F10"/>
    <mergeCell ref="H9:H10"/>
    <mergeCell ref="Q9:Q10"/>
    <mergeCell ref="R9:R10"/>
    <mergeCell ref="J9:J10"/>
    <mergeCell ref="E9:E10"/>
    <mergeCell ref="K9:K10"/>
    <mergeCell ref="S9:S10"/>
    <mergeCell ref="L9:P9"/>
    <mergeCell ref="G9:G10"/>
    <mergeCell ref="B40:J40"/>
    <mergeCell ref="B41:J46"/>
    <mergeCell ref="B5:R5"/>
    <mergeCell ref="B7:S7"/>
    <mergeCell ref="B9:B10"/>
    <mergeCell ref="C9:C10"/>
    <mergeCell ref="B6:D6"/>
    <mergeCell ref="I9:I10"/>
  </mergeCells>
  <conditionalFormatting sqref="F11:G35">
    <cfRule type="expression" dxfId="25" priority="19">
      <formula>"Completed "</formula>
    </cfRule>
    <cfRule type="expression" dxfId="24" priority="26">
      <formula>Completecd</formula>
    </cfRule>
  </conditionalFormatting>
  <conditionalFormatting sqref="F11:G11 G11:G35">
    <cfRule type="containsText" dxfId="23" priority="16" operator="containsText" text="Not Applicable">
      <formula>NOT(ISERROR(SEARCH("Not Applicable",F11)))</formula>
    </cfRule>
    <cfRule type="containsText" dxfId="22" priority="17" operator="containsText" text="Pending">
      <formula>NOT(ISERROR(SEARCH("Pending",F11)))</formula>
    </cfRule>
    <cfRule type="containsText" dxfId="21" priority="18" operator="containsText" text="Pending ">
      <formula>NOT(ISERROR(SEARCH("Pending ",F11)))</formula>
    </cfRule>
    <cfRule type="cellIs" dxfId="20" priority="21" operator="equal">
      <formula>"Completed "</formula>
    </cfRule>
    <cfRule type="expression" dxfId="19" priority="22">
      <formula>Completed</formula>
    </cfRule>
    <cfRule type="cellIs" dxfId="18" priority="23" operator="equal">
      <formula>"Completed "</formula>
    </cfRule>
    <cfRule type="expression" dxfId="17" priority="25">
      <formula>Completed</formula>
    </cfRule>
  </conditionalFormatting>
  <conditionalFormatting sqref="F12:G12 F14:G14 F16:G16 F18:G18 F20:G20 F22:G22 F24:G24 F26:G26 F28:G28 F30:G30 F32:G32 F34:G34 F13:F34">
    <cfRule type="cellIs" dxfId="16" priority="24" operator="equal">
      <formula>Completed</formula>
    </cfRule>
  </conditionalFormatting>
  <conditionalFormatting sqref="F11:G35">
    <cfRule type="cellIs" dxfId="15" priority="20" operator="equal">
      <formula>"Completed"</formula>
    </cfRule>
  </conditionalFormatting>
  <conditionalFormatting sqref="F12:G34">
    <cfRule type="containsText" dxfId="14" priority="12" operator="containsText" text="Not Applicable">
      <formula>NOT(ISERROR(SEARCH("Not Applicable",F12)))</formula>
    </cfRule>
    <cfRule type="containsText" dxfId="13" priority="13" operator="containsText" text="Completed">
      <formula>NOT(ISERROR(SEARCH("Completed",F12)))</formula>
    </cfRule>
    <cfRule type="containsText" dxfId="12" priority="14" operator="containsText" text="Pending">
      <formula>NOT(ISERROR(SEARCH("Pending",F12)))</formula>
    </cfRule>
    <cfRule type="containsText" dxfId="11" priority="15" operator="containsText" text="Pending">
      <formula>NOT(ISERROR(SEARCH("Pending",F12)))</formula>
    </cfRule>
  </conditionalFormatting>
  <conditionalFormatting sqref="F35:G35">
    <cfRule type="cellIs" dxfId="10" priority="11" operator="equal">
      <formula>Completed</formula>
    </cfRule>
  </conditionalFormatting>
  <conditionalFormatting sqref="F35:G35">
    <cfRule type="containsText" dxfId="9" priority="7" operator="containsText" text="Not Applicable">
      <formula>NOT(ISERROR(SEARCH("Not Applicable",F35)))</formula>
    </cfRule>
    <cfRule type="containsText" dxfId="8" priority="8" operator="containsText" text="Completed">
      <formula>NOT(ISERROR(SEARCH("Completed",F35)))</formula>
    </cfRule>
    <cfRule type="containsText" dxfId="7" priority="9" operator="containsText" text="Pending">
      <formula>NOT(ISERROR(SEARCH("Pending",F35)))</formula>
    </cfRule>
    <cfRule type="containsText" dxfId="6" priority="10" operator="containsText" text="Pending">
      <formula>NOT(ISERROR(SEARCH("Pending",F35)))</formula>
    </cfRule>
  </conditionalFormatting>
  <conditionalFormatting sqref="F11">
    <cfRule type="containsText" dxfId="5" priority="4" operator="containsText" text="In Progress">
      <formula>NOT(ISERROR(SEARCH("In Progress",F11)))</formula>
    </cfRule>
    <cfRule type="containsText" dxfId="4" priority="5" operator="containsText" text="In Progress">
      <formula>NOT(ISERROR(SEARCH("In Progress",F11)))</formula>
    </cfRule>
    <cfRule type="containsText" dxfId="3" priority="6" operator="containsText" text="In Progress">
      <formula>NOT(ISERROR(SEARCH("In Progress",F11)))</formula>
    </cfRule>
  </conditionalFormatting>
  <conditionalFormatting sqref="F12:F34">
    <cfRule type="containsText" dxfId="2" priority="3" operator="containsText" text="In Progress">
      <formula>NOT(ISERROR(SEARCH("In Progress",F12)))</formula>
    </cfRule>
  </conditionalFormatting>
  <conditionalFormatting sqref="F35">
    <cfRule type="containsText" dxfId="1" priority="2" operator="containsText" text="In Progress">
      <formula>NOT(ISERROR(SEARCH("In Progress",F35)))</formula>
    </cfRule>
  </conditionalFormatting>
  <conditionalFormatting sqref="G11:G35">
    <cfRule type="expression" dxfId="0" priority="1">
      <formula>F11="Completed"</formula>
    </cfRule>
  </conditionalFormatting>
  <dataValidations count="3">
    <dataValidation type="list" allowBlank="1" showInputMessage="1" showErrorMessage="1" sqref="C11:C35" xr:uid="{00000000-0002-0000-0600-000000000000}">
      <formula1>Categories</formula1>
    </dataValidation>
    <dataValidation type="list" allowBlank="1" showInputMessage="1" showErrorMessage="1" sqref="D11:D35" xr:uid="{00000000-0002-0000-0600-000001000000}">
      <formula1>INDIRECT(SUBSTITUTE(C11," ",""))</formula1>
    </dataValidation>
    <dataValidation type="list" allowBlank="1" showInputMessage="1" showErrorMessage="1" sqref="F11:F35" xr:uid="{00000000-0002-0000-0600-000002000000}">
      <formula1>StatusofImplementations</formula1>
    </dataValidation>
  </dataValidations>
  <printOptions horizontalCentered="1"/>
  <pageMargins left="0.2" right="0.2" top="0.25" bottom="0.25" header="0" footer="0"/>
  <pageSetup scale="23"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0"/>
  </sheetPr>
  <dimension ref="B2:AZ27"/>
  <sheetViews>
    <sheetView topLeftCell="E1" workbookViewId="0">
      <selection activeCell="AZ5" sqref="AZ5:AZ7"/>
    </sheetView>
  </sheetViews>
  <sheetFormatPr defaultRowHeight="15"/>
  <cols>
    <col min="1" max="2" width="9.140625" style="10"/>
    <col min="3" max="3" width="22.5703125" style="10" customWidth="1"/>
    <col min="4" max="4" width="22.42578125" style="10" customWidth="1"/>
    <col min="5" max="5" width="21.5703125" style="10" customWidth="1"/>
    <col min="6" max="6" width="20.42578125" style="10" customWidth="1"/>
    <col min="7" max="7" width="97.7109375" style="10" customWidth="1"/>
    <col min="8" max="8" width="24.28515625" style="10" hidden="1" customWidth="1"/>
    <col min="9" max="9" width="36.7109375" style="10" customWidth="1"/>
    <col min="10" max="10" width="24" style="10" customWidth="1"/>
    <col min="11" max="11" width="23.5703125" style="10" hidden="1" customWidth="1"/>
    <col min="12" max="12" width="32.28515625" style="10" hidden="1" customWidth="1"/>
    <col min="13" max="13" width="25.85546875" style="10" hidden="1" customWidth="1"/>
    <col min="14" max="14" width="20.28515625" style="10" hidden="1" customWidth="1"/>
    <col min="15" max="16" width="21.85546875" style="10" hidden="1" customWidth="1"/>
    <col min="17" max="17" width="20.42578125" style="10" hidden="1" customWidth="1"/>
    <col min="18" max="18" width="33.5703125" style="10" hidden="1" customWidth="1"/>
    <col min="19" max="19" width="31.140625" style="10" hidden="1" customWidth="1"/>
    <col min="20" max="20" width="31.42578125" style="10" hidden="1" customWidth="1"/>
    <col min="21" max="21" width="29.42578125" style="10" hidden="1" customWidth="1"/>
    <col min="22" max="22" width="22.28515625" style="10" hidden="1" customWidth="1"/>
    <col min="23" max="23" width="27.5703125" style="10" hidden="1" customWidth="1"/>
    <col min="24" max="24" width="40.85546875" style="10" hidden="1" customWidth="1"/>
    <col min="25" max="25" width="31.140625" style="10" hidden="1" customWidth="1"/>
    <col min="26" max="26" width="19.7109375" style="10" hidden="1" customWidth="1"/>
    <col min="27" max="27" width="36.5703125" style="10" hidden="1" customWidth="1"/>
    <col min="28" max="28" width="31.140625" style="10" hidden="1" customWidth="1"/>
    <col min="29" max="29" width="34.140625" style="10" hidden="1" customWidth="1"/>
    <col min="30" max="30" width="23.42578125" style="10" hidden="1" customWidth="1"/>
    <col min="31" max="31" width="23.140625" style="10" hidden="1" customWidth="1"/>
    <col min="32" max="32" width="32.42578125" style="10" hidden="1" customWidth="1"/>
    <col min="33" max="33" width="35.85546875" style="10" hidden="1" customWidth="1"/>
    <col min="34" max="34" width="40.140625" style="10" hidden="1" customWidth="1"/>
    <col min="35" max="35" width="35" style="10" hidden="1" customWidth="1"/>
    <col min="36" max="36" width="34.5703125" style="10" hidden="1" customWidth="1"/>
    <col min="37" max="37" width="42.28515625" style="10" hidden="1" customWidth="1"/>
    <col min="38" max="38" width="36.85546875" style="10" hidden="1" customWidth="1"/>
    <col min="39" max="39" width="35.5703125" style="10" hidden="1" customWidth="1"/>
    <col min="40" max="40" width="36.28515625" style="10" hidden="1" customWidth="1"/>
    <col min="41" max="41" width="35.7109375" style="10" hidden="1" customWidth="1"/>
    <col min="42" max="42" width="25.7109375" style="10" hidden="1" customWidth="1"/>
    <col min="43" max="43" width="34" style="10" hidden="1" customWidth="1"/>
    <col min="44" max="44" width="46.42578125" style="10" hidden="1" customWidth="1"/>
    <col min="45" max="45" width="29.140625" style="10" hidden="1" customWidth="1"/>
    <col min="46" max="46" width="39.5703125" style="10" hidden="1" customWidth="1"/>
    <col min="47" max="47" width="0" style="10" hidden="1" customWidth="1"/>
    <col min="48" max="48" width="40.7109375" style="10" hidden="1" customWidth="1"/>
    <col min="49" max="49" width="34.5703125" style="10" hidden="1" customWidth="1"/>
    <col min="50" max="50" width="31.7109375" style="10" hidden="1" customWidth="1"/>
    <col min="51" max="51" width="13.28515625" style="10" bestFit="1" customWidth="1"/>
    <col min="52" max="52" width="15.85546875" style="10" bestFit="1" customWidth="1"/>
    <col min="53" max="258" width="9.140625" style="10"/>
    <col min="259" max="259" width="22.5703125" style="10" customWidth="1"/>
    <col min="260" max="260" width="22.42578125" style="10" customWidth="1"/>
    <col min="261" max="261" width="21.5703125" style="10" customWidth="1"/>
    <col min="262" max="262" width="20.42578125" style="10" customWidth="1"/>
    <col min="263" max="263" width="53.7109375" style="10" customWidth="1"/>
    <col min="264" max="264" width="24.28515625" style="10" customWidth="1"/>
    <col min="265" max="265" width="43.85546875" style="10" customWidth="1"/>
    <col min="266" max="266" width="24" style="10" customWidth="1"/>
    <col min="267" max="267" width="23.5703125" style="10" customWidth="1"/>
    <col min="268" max="268" width="32.28515625" style="10" customWidth="1"/>
    <col min="269" max="269" width="25.85546875" style="10" customWidth="1"/>
    <col min="270" max="270" width="20.28515625" style="10" customWidth="1"/>
    <col min="271" max="272" width="21.85546875" style="10" customWidth="1"/>
    <col min="273" max="273" width="20.42578125" style="10" customWidth="1"/>
    <col min="274" max="274" width="33.5703125" style="10" customWidth="1"/>
    <col min="275" max="275" width="31.140625" style="10" customWidth="1"/>
    <col min="276" max="276" width="31.42578125" style="10" customWidth="1"/>
    <col min="277" max="277" width="29.42578125" style="10" customWidth="1"/>
    <col min="278" max="278" width="22.28515625" style="10" customWidth="1"/>
    <col min="279" max="279" width="27.5703125" style="10" customWidth="1"/>
    <col min="280" max="280" width="40.85546875" style="10" customWidth="1"/>
    <col min="281" max="281" width="31.140625" style="10" customWidth="1"/>
    <col min="282" max="282" width="19.7109375" style="10" customWidth="1"/>
    <col min="283" max="283" width="36.5703125" style="10" customWidth="1"/>
    <col min="284" max="284" width="31.140625" style="10" customWidth="1"/>
    <col min="285" max="285" width="34.140625" style="10" customWidth="1"/>
    <col min="286" max="286" width="23.42578125" style="10" customWidth="1"/>
    <col min="287" max="287" width="23.140625" style="10" customWidth="1"/>
    <col min="288" max="288" width="32.42578125" style="10" customWidth="1"/>
    <col min="289" max="289" width="35.85546875" style="10" customWidth="1"/>
    <col min="290" max="290" width="40.140625" style="10" customWidth="1"/>
    <col min="291" max="291" width="35" style="10" customWidth="1"/>
    <col min="292" max="292" width="34.5703125" style="10" customWidth="1"/>
    <col min="293" max="293" width="42.28515625" style="10" customWidth="1"/>
    <col min="294" max="294" width="36.85546875" style="10" customWidth="1"/>
    <col min="295" max="295" width="35.5703125" style="10" customWidth="1"/>
    <col min="296" max="296" width="36.28515625" style="10" customWidth="1"/>
    <col min="297" max="297" width="35.7109375" style="10" customWidth="1"/>
    <col min="298" max="298" width="25.7109375" style="10" customWidth="1"/>
    <col min="299" max="299" width="34" style="10" customWidth="1"/>
    <col min="300" max="300" width="46.42578125" style="10" customWidth="1"/>
    <col min="301" max="301" width="29.140625" style="10" customWidth="1"/>
    <col min="302" max="302" width="39.5703125" style="10" customWidth="1"/>
    <col min="303" max="303" width="9.140625" style="10"/>
    <col min="304" max="304" width="40.7109375" style="10" customWidth="1"/>
    <col min="305" max="305" width="34.5703125" style="10" customWidth="1"/>
    <col min="306" max="306" width="31.7109375" style="10" customWidth="1"/>
    <col min="307" max="514" width="9.140625" style="10"/>
    <col min="515" max="515" width="22.5703125" style="10" customWidth="1"/>
    <col min="516" max="516" width="22.42578125" style="10" customWidth="1"/>
    <col min="517" max="517" width="21.5703125" style="10" customWidth="1"/>
    <col min="518" max="518" width="20.42578125" style="10" customWidth="1"/>
    <col min="519" max="519" width="53.7109375" style="10" customWidth="1"/>
    <col min="520" max="520" width="24.28515625" style="10" customWidth="1"/>
    <col min="521" max="521" width="43.85546875" style="10" customWidth="1"/>
    <col min="522" max="522" width="24" style="10" customWidth="1"/>
    <col min="523" max="523" width="23.5703125" style="10" customWidth="1"/>
    <col min="524" max="524" width="32.28515625" style="10" customWidth="1"/>
    <col min="525" max="525" width="25.85546875" style="10" customWidth="1"/>
    <col min="526" max="526" width="20.28515625" style="10" customWidth="1"/>
    <col min="527" max="528" width="21.85546875" style="10" customWidth="1"/>
    <col min="529" max="529" width="20.42578125" style="10" customWidth="1"/>
    <col min="530" max="530" width="33.5703125" style="10" customWidth="1"/>
    <col min="531" max="531" width="31.140625" style="10" customWidth="1"/>
    <col min="532" max="532" width="31.42578125" style="10" customWidth="1"/>
    <col min="533" max="533" width="29.42578125" style="10" customWidth="1"/>
    <col min="534" max="534" width="22.28515625" style="10" customWidth="1"/>
    <col min="535" max="535" width="27.5703125" style="10" customWidth="1"/>
    <col min="536" max="536" width="40.85546875" style="10" customWidth="1"/>
    <col min="537" max="537" width="31.140625" style="10" customWidth="1"/>
    <col min="538" max="538" width="19.7109375" style="10" customWidth="1"/>
    <col min="539" max="539" width="36.5703125" style="10" customWidth="1"/>
    <col min="540" max="540" width="31.140625" style="10" customWidth="1"/>
    <col min="541" max="541" width="34.140625" style="10" customWidth="1"/>
    <col min="542" max="542" width="23.42578125" style="10" customWidth="1"/>
    <col min="543" max="543" width="23.140625" style="10" customWidth="1"/>
    <col min="544" max="544" width="32.42578125" style="10" customWidth="1"/>
    <col min="545" max="545" width="35.85546875" style="10" customWidth="1"/>
    <col min="546" max="546" width="40.140625" style="10" customWidth="1"/>
    <col min="547" max="547" width="35" style="10" customWidth="1"/>
    <col min="548" max="548" width="34.5703125" style="10" customWidth="1"/>
    <col min="549" max="549" width="42.28515625" style="10" customWidth="1"/>
    <col min="550" max="550" width="36.85546875" style="10" customWidth="1"/>
    <col min="551" max="551" width="35.5703125" style="10" customWidth="1"/>
    <col min="552" max="552" width="36.28515625" style="10" customWidth="1"/>
    <col min="553" max="553" width="35.7109375" style="10" customWidth="1"/>
    <col min="554" max="554" width="25.7109375" style="10" customWidth="1"/>
    <col min="555" max="555" width="34" style="10" customWidth="1"/>
    <col min="556" max="556" width="46.42578125" style="10" customWidth="1"/>
    <col min="557" max="557" width="29.140625" style="10" customWidth="1"/>
    <col min="558" max="558" width="39.5703125" style="10" customWidth="1"/>
    <col min="559" max="559" width="9.140625" style="10"/>
    <col min="560" max="560" width="40.7109375" style="10" customWidth="1"/>
    <col min="561" max="561" width="34.5703125" style="10" customWidth="1"/>
    <col min="562" max="562" width="31.7109375" style="10" customWidth="1"/>
    <col min="563" max="770" width="9.140625" style="10"/>
    <col min="771" max="771" width="22.5703125" style="10" customWidth="1"/>
    <col min="772" max="772" width="22.42578125" style="10" customWidth="1"/>
    <col min="773" max="773" width="21.5703125" style="10" customWidth="1"/>
    <col min="774" max="774" width="20.42578125" style="10" customWidth="1"/>
    <col min="775" max="775" width="53.7109375" style="10" customWidth="1"/>
    <col min="776" max="776" width="24.28515625" style="10" customWidth="1"/>
    <col min="777" max="777" width="43.85546875" style="10" customWidth="1"/>
    <col min="778" max="778" width="24" style="10" customWidth="1"/>
    <col min="779" max="779" width="23.5703125" style="10" customWidth="1"/>
    <col min="780" max="780" width="32.28515625" style="10" customWidth="1"/>
    <col min="781" max="781" width="25.85546875" style="10" customWidth="1"/>
    <col min="782" max="782" width="20.28515625" style="10" customWidth="1"/>
    <col min="783" max="784" width="21.85546875" style="10" customWidth="1"/>
    <col min="785" max="785" width="20.42578125" style="10" customWidth="1"/>
    <col min="786" max="786" width="33.5703125" style="10" customWidth="1"/>
    <col min="787" max="787" width="31.140625" style="10" customWidth="1"/>
    <col min="788" max="788" width="31.42578125" style="10" customWidth="1"/>
    <col min="789" max="789" width="29.42578125" style="10" customWidth="1"/>
    <col min="790" max="790" width="22.28515625" style="10" customWidth="1"/>
    <col min="791" max="791" width="27.5703125" style="10" customWidth="1"/>
    <col min="792" max="792" width="40.85546875" style="10" customWidth="1"/>
    <col min="793" max="793" width="31.140625" style="10" customWidth="1"/>
    <col min="794" max="794" width="19.7109375" style="10" customWidth="1"/>
    <col min="795" max="795" width="36.5703125" style="10" customWidth="1"/>
    <col min="796" max="796" width="31.140625" style="10" customWidth="1"/>
    <col min="797" max="797" width="34.140625" style="10" customWidth="1"/>
    <col min="798" max="798" width="23.42578125" style="10" customWidth="1"/>
    <col min="799" max="799" width="23.140625" style="10" customWidth="1"/>
    <col min="800" max="800" width="32.42578125" style="10" customWidth="1"/>
    <col min="801" max="801" width="35.85546875" style="10" customWidth="1"/>
    <col min="802" max="802" width="40.140625" style="10" customWidth="1"/>
    <col min="803" max="803" width="35" style="10" customWidth="1"/>
    <col min="804" max="804" width="34.5703125" style="10" customWidth="1"/>
    <col min="805" max="805" width="42.28515625" style="10" customWidth="1"/>
    <col min="806" max="806" width="36.85546875" style="10" customWidth="1"/>
    <col min="807" max="807" width="35.5703125" style="10" customWidth="1"/>
    <col min="808" max="808" width="36.28515625" style="10" customWidth="1"/>
    <col min="809" max="809" width="35.7109375" style="10" customWidth="1"/>
    <col min="810" max="810" width="25.7109375" style="10" customWidth="1"/>
    <col min="811" max="811" width="34" style="10" customWidth="1"/>
    <col min="812" max="812" width="46.42578125" style="10" customWidth="1"/>
    <col min="813" max="813" width="29.140625" style="10" customWidth="1"/>
    <col min="814" max="814" width="39.5703125" style="10" customWidth="1"/>
    <col min="815" max="815" width="9.140625" style="10"/>
    <col min="816" max="816" width="40.7109375" style="10" customWidth="1"/>
    <col min="817" max="817" width="34.5703125" style="10" customWidth="1"/>
    <col min="818" max="818" width="31.7109375" style="10" customWidth="1"/>
    <col min="819" max="1026" width="9.140625" style="10"/>
    <col min="1027" max="1027" width="22.5703125" style="10" customWidth="1"/>
    <col min="1028" max="1028" width="22.42578125" style="10" customWidth="1"/>
    <col min="1029" max="1029" width="21.5703125" style="10" customWidth="1"/>
    <col min="1030" max="1030" width="20.42578125" style="10" customWidth="1"/>
    <col min="1031" max="1031" width="53.7109375" style="10" customWidth="1"/>
    <col min="1032" max="1032" width="24.28515625" style="10" customWidth="1"/>
    <col min="1033" max="1033" width="43.85546875" style="10" customWidth="1"/>
    <col min="1034" max="1034" width="24" style="10" customWidth="1"/>
    <col min="1035" max="1035" width="23.5703125" style="10" customWidth="1"/>
    <col min="1036" max="1036" width="32.28515625" style="10" customWidth="1"/>
    <col min="1037" max="1037" width="25.85546875" style="10" customWidth="1"/>
    <col min="1038" max="1038" width="20.28515625" style="10" customWidth="1"/>
    <col min="1039" max="1040" width="21.85546875" style="10" customWidth="1"/>
    <col min="1041" max="1041" width="20.42578125" style="10" customWidth="1"/>
    <col min="1042" max="1042" width="33.5703125" style="10" customWidth="1"/>
    <col min="1043" max="1043" width="31.140625" style="10" customWidth="1"/>
    <col min="1044" max="1044" width="31.42578125" style="10" customWidth="1"/>
    <col min="1045" max="1045" width="29.42578125" style="10" customWidth="1"/>
    <col min="1046" max="1046" width="22.28515625" style="10" customWidth="1"/>
    <col min="1047" max="1047" width="27.5703125" style="10" customWidth="1"/>
    <col min="1048" max="1048" width="40.85546875" style="10" customWidth="1"/>
    <col min="1049" max="1049" width="31.140625" style="10" customWidth="1"/>
    <col min="1050" max="1050" width="19.7109375" style="10" customWidth="1"/>
    <col min="1051" max="1051" width="36.5703125" style="10" customWidth="1"/>
    <col min="1052" max="1052" width="31.140625" style="10" customWidth="1"/>
    <col min="1053" max="1053" width="34.140625" style="10" customWidth="1"/>
    <col min="1054" max="1054" width="23.42578125" style="10" customWidth="1"/>
    <col min="1055" max="1055" width="23.140625" style="10" customWidth="1"/>
    <col min="1056" max="1056" width="32.42578125" style="10" customWidth="1"/>
    <col min="1057" max="1057" width="35.85546875" style="10" customWidth="1"/>
    <col min="1058" max="1058" width="40.140625" style="10" customWidth="1"/>
    <col min="1059" max="1059" width="35" style="10" customWidth="1"/>
    <col min="1060" max="1060" width="34.5703125" style="10" customWidth="1"/>
    <col min="1061" max="1061" width="42.28515625" style="10" customWidth="1"/>
    <col min="1062" max="1062" width="36.85546875" style="10" customWidth="1"/>
    <col min="1063" max="1063" width="35.5703125" style="10" customWidth="1"/>
    <col min="1064" max="1064" width="36.28515625" style="10" customWidth="1"/>
    <col min="1065" max="1065" width="35.7109375" style="10" customWidth="1"/>
    <col min="1066" max="1066" width="25.7109375" style="10" customWidth="1"/>
    <col min="1067" max="1067" width="34" style="10" customWidth="1"/>
    <col min="1068" max="1068" width="46.42578125" style="10" customWidth="1"/>
    <col min="1069" max="1069" width="29.140625" style="10" customWidth="1"/>
    <col min="1070" max="1070" width="39.5703125" style="10" customWidth="1"/>
    <col min="1071" max="1071" width="9.140625" style="10"/>
    <col min="1072" max="1072" width="40.7109375" style="10" customWidth="1"/>
    <col min="1073" max="1073" width="34.5703125" style="10" customWidth="1"/>
    <col min="1074" max="1074" width="31.7109375" style="10" customWidth="1"/>
    <col min="1075" max="1282" width="9.140625" style="10"/>
    <col min="1283" max="1283" width="22.5703125" style="10" customWidth="1"/>
    <col min="1284" max="1284" width="22.42578125" style="10" customWidth="1"/>
    <col min="1285" max="1285" width="21.5703125" style="10" customWidth="1"/>
    <col min="1286" max="1286" width="20.42578125" style="10" customWidth="1"/>
    <col min="1287" max="1287" width="53.7109375" style="10" customWidth="1"/>
    <col min="1288" max="1288" width="24.28515625" style="10" customWidth="1"/>
    <col min="1289" max="1289" width="43.85546875" style="10" customWidth="1"/>
    <col min="1290" max="1290" width="24" style="10" customWidth="1"/>
    <col min="1291" max="1291" width="23.5703125" style="10" customWidth="1"/>
    <col min="1292" max="1292" width="32.28515625" style="10" customWidth="1"/>
    <col min="1293" max="1293" width="25.85546875" style="10" customWidth="1"/>
    <col min="1294" max="1294" width="20.28515625" style="10" customWidth="1"/>
    <col min="1295" max="1296" width="21.85546875" style="10" customWidth="1"/>
    <col min="1297" max="1297" width="20.42578125" style="10" customWidth="1"/>
    <col min="1298" max="1298" width="33.5703125" style="10" customWidth="1"/>
    <col min="1299" max="1299" width="31.140625" style="10" customWidth="1"/>
    <col min="1300" max="1300" width="31.42578125" style="10" customWidth="1"/>
    <col min="1301" max="1301" width="29.42578125" style="10" customWidth="1"/>
    <col min="1302" max="1302" width="22.28515625" style="10" customWidth="1"/>
    <col min="1303" max="1303" width="27.5703125" style="10" customWidth="1"/>
    <col min="1304" max="1304" width="40.85546875" style="10" customWidth="1"/>
    <col min="1305" max="1305" width="31.140625" style="10" customWidth="1"/>
    <col min="1306" max="1306" width="19.7109375" style="10" customWidth="1"/>
    <col min="1307" max="1307" width="36.5703125" style="10" customWidth="1"/>
    <col min="1308" max="1308" width="31.140625" style="10" customWidth="1"/>
    <col min="1309" max="1309" width="34.140625" style="10" customWidth="1"/>
    <col min="1310" max="1310" width="23.42578125" style="10" customWidth="1"/>
    <col min="1311" max="1311" width="23.140625" style="10" customWidth="1"/>
    <col min="1312" max="1312" width="32.42578125" style="10" customWidth="1"/>
    <col min="1313" max="1313" width="35.85546875" style="10" customWidth="1"/>
    <col min="1314" max="1314" width="40.140625" style="10" customWidth="1"/>
    <col min="1315" max="1315" width="35" style="10" customWidth="1"/>
    <col min="1316" max="1316" width="34.5703125" style="10" customWidth="1"/>
    <col min="1317" max="1317" width="42.28515625" style="10" customWidth="1"/>
    <col min="1318" max="1318" width="36.85546875" style="10" customWidth="1"/>
    <col min="1319" max="1319" width="35.5703125" style="10" customWidth="1"/>
    <col min="1320" max="1320" width="36.28515625" style="10" customWidth="1"/>
    <col min="1321" max="1321" width="35.7109375" style="10" customWidth="1"/>
    <col min="1322" max="1322" width="25.7109375" style="10" customWidth="1"/>
    <col min="1323" max="1323" width="34" style="10" customWidth="1"/>
    <col min="1324" max="1324" width="46.42578125" style="10" customWidth="1"/>
    <col min="1325" max="1325" width="29.140625" style="10" customWidth="1"/>
    <col min="1326" max="1326" width="39.5703125" style="10" customWidth="1"/>
    <col min="1327" max="1327" width="9.140625" style="10"/>
    <col min="1328" max="1328" width="40.7109375" style="10" customWidth="1"/>
    <col min="1329" max="1329" width="34.5703125" style="10" customWidth="1"/>
    <col min="1330" max="1330" width="31.7109375" style="10" customWidth="1"/>
    <col min="1331" max="1538" width="9.140625" style="10"/>
    <col min="1539" max="1539" width="22.5703125" style="10" customWidth="1"/>
    <col min="1540" max="1540" width="22.42578125" style="10" customWidth="1"/>
    <col min="1541" max="1541" width="21.5703125" style="10" customWidth="1"/>
    <col min="1542" max="1542" width="20.42578125" style="10" customWidth="1"/>
    <col min="1543" max="1543" width="53.7109375" style="10" customWidth="1"/>
    <col min="1544" max="1544" width="24.28515625" style="10" customWidth="1"/>
    <col min="1545" max="1545" width="43.85546875" style="10" customWidth="1"/>
    <col min="1546" max="1546" width="24" style="10" customWidth="1"/>
    <col min="1547" max="1547" width="23.5703125" style="10" customWidth="1"/>
    <col min="1548" max="1548" width="32.28515625" style="10" customWidth="1"/>
    <col min="1549" max="1549" width="25.85546875" style="10" customWidth="1"/>
    <col min="1550" max="1550" width="20.28515625" style="10" customWidth="1"/>
    <col min="1551" max="1552" width="21.85546875" style="10" customWidth="1"/>
    <col min="1553" max="1553" width="20.42578125" style="10" customWidth="1"/>
    <col min="1554" max="1554" width="33.5703125" style="10" customWidth="1"/>
    <col min="1555" max="1555" width="31.140625" style="10" customWidth="1"/>
    <col min="1556" max="1556" width="31.42578125" style="10" customWidth="1"/>
    <col min="1557" max="1557" width="29.42578125" style="10" customWidth="1"/>
    <col min="1558" max="1558" width="22.28515625" style="10" customWidth="1"/>
    <col min="1559" max="1559" width="27.5703125" style="10" customWidth="1"/>
    <col min="1560" max="1560" width="40.85546875" style="10" customWidth="1"/>
    <col min="1561" max="1561" width="31.140625" style="10" customWidth="1"/>
    <col min="1562" max="1562" width="19.7109375" style="10" customWidth="1"/>
    <col min="1563" max="1563" width="36.5703125" style="10" customWidth="1"/>
    <col min="1564" max="1564" width="31.140625" style="10" customWidth="1"/>
    <col min="1565" max="1565" width="34.140625" style="10" customWidth="1"/>
    <col min="1566" max="1566" width="23.42578125" style="10" customWidth="1"/>
    <col min="1567" max="1567" width="23.140625" style="10" customWidth="1"/>
    <col min="1568" max="1568" width="32.42578125" style="10" customWidth="1"/>
    <col min="1569" max="1569" width="35.85546875" style="10" customWidth="1"/>
    <col min="1570" max="1570" width="40.140625" style="10" customWidth="1"/>
    <col min="1571" max="1571" width="35" style="10" customWidth="1"/>
    <col min="1572" max="1572" width="34.5703125" style="10" customWidth="1"/>
    <col min="1573" max="1573" width="42.28515625" style="10" customWidth="1"/>
    <col min="1574" max="1574" width="36.85546875" style="10" customWidth="1"/>
    <col min="1575" max="1575" width="35.5703125" style="10" customWidth="1"/>
    <col min="1576" max="1576" width="36.28515625" style="10" customWidth="1"/>
    <col min="1577" max="1577" width="35.7109375" style="10" customWidth="1"/>
    <col min="1578" max="1578" width="25.7109375" style="10" customWidth="1"/>
    <col min="1579" max="1579" width="34" style="10" customWidth="1"/>
    <col min="1580" max="1580" width="46.42578125" style="10" customWidth="1"/>
    <col min="1581" max="1581" width="29.140625" style="10" customWidth="1"/>
    <col min="1582" max="1582" width="39.5703125" style="10" customWidth="1"/>
    <col min="1583" max="1583" width="9.140625" style="10"/>
    <col min="1584" max="1584" width="40.7109375" style="10" customWidth="1"/>
    <col min="1585" max="1585" width="34.5703125" style="10" customWidth="1"/>
    <col min="1586" max="1586" width="31.7109375" style="10" customWidth="1"/>
    <col min="1587" max="1794" width="9.140625" style="10"/>
    <col min="1795" max="1795" width="22.5703125" style="10" customWidth="1"/>
    <col min="1796" max="1796" width="22.42578125" style="10" customWidth="1"/>
    <col min="1797" max="1797" width="21.5703125" style="10" customWidth="1"/>
    <col min="1798" max="1798" width="20.42578125" style="10" customWidth="1"/>
    <col min="1799" max="1799" width="53.7109375" style="10" customWidth="1"/>
    <col min="1800" max="1800" width="24.28515625" style="10" customWidth="1"/>
    <col min="1801" max="1801" width="43.85546875" style="10" customWidth="1"/>
    <col min="1802" max="1802" width="24" style="10" customWidth="1"/>
    <col min="1803" max="1803" width="23.5703125" style="10" customWidth="1"/>
    <col min="1804" max="1804" width="32.28515625" style="10" customWidth="1"/>
    <col min="1805" max="1805" width="25.85546875" style="10" customWidth="1"/>
    <col min="1806" max="1806" width="20.28515625" style="10" customWidth="1"/>
    <col min="1807" max="1808" width="21.85546875" style="10" customWidth="1"/>
    <col min="1809" max="1809" width="20.42578125" style="10" customWidth="1"/>
    <col min="1810" max="1810" width="33.5703125" style="10" customWidth="1"/>
    <col min="1811" max="1811" width="31.140625" style="10" customWidth="1"/>
    <col min="1812" max="1812" width="31.42578125" style="10" customWidth="1"/>
    <col min="1813" max="1813" width="29.42578125" style="10" customWidth="1"/>
    <col min="1814" max="1814" width="22.28515625" style="10" customWidth="1"/>
    <col min="1815" max="1815" width="27.5703125" style="10" customWidth="1"/>
    <col min="1816" max="1816" width="40.85546875" style="10" customWidth="1"/>
    <col min="1817" max="1817" width="31.140625" style="10" customWidth="1"/>
    <col min="1818" max="1818" width="19.7109375" style="10" customWidth="1"/>
    <col min="1819" max="1819" width="36.5703125" style="10" customWidth="1"/>
    <col min="1820" max="1820" width="31.140625" style="10" customWidth="1"/>
    <col min="1821" max="1821" width="34.140625" style="10" customWidth="1"/>
    <col min="1822" max="1822" width="23.42578125" style="10" customWidth="1"/>
    <col min="1823" max="1823" width="23.140625" style="10" customWidth="1"/>
    <col min="1824" max="1824" width="32.42578125" style="10" customWidth="1"/>
    <col min="1825" max="1825" width="35.85546875" style="10" customWidth="1"/>
    <col min="1826" max="1826" width="40.140625" style="10" customWidth="1"/>
    <col min="1827" max="1827" width="35" style="10" customWidth="1"/>
    <col min="1828" max="1828" width="34.5703125" style="10" customWidth="1"/>
    <col min="1829" max="1829" width="42.28515625" style="10" customWidth="1"/>
    <col min="1830" max="1830" width="36.85546875" style="10" customWidth="1"/>
    <col min="1831" max="1831" width="35.5703125" style="10" customWidth="1"/>
    <col min="1832" max="1832" width="36.28515625" style="10" customWidth="1"/>
    <col min="1833" max="1833" width="35.7109375" style="10" customWidth="1"/>
    <col min="1834" max="1834" width="25.7109375" style="10" customWidth="1"/>
    <col min="1835" max="1835" width="34" style="10" customWidth="1"/>
    <col min="1836" max="1836" width="46.42578125" style="10" customWidth="1"/>
    <col min="1837" max="1837" width="29.140625" style="10" customWidth="1"/>
    <col min="1838" max="1838" width="39.5703125" style="10" customWidth="1"/>
    <col min="1839" max="1839" width="9.140625" style="10"/>
    <col min="1840" max="1840" width="40.7109375" style="10" customWidth="1"/>
    <col min="1841" max="1841" width="34.5703125" style="10" customWidth="1"/>
    <col min="1842" max="1842" width="31.7109375" style="10" customWidth="1"/>
    <col min="1843" max="2050" width="9.140625" style="10"/>
    <col min="2051" max="2051" width="22.5703125" style="10" customWidth="1"/>
    <col min="2052" max="2052" width="22.42578125" style="10" customWidth="1"/>
    <col min="2053" max="2053" width="21.5703125" style="10" customWidth="1"/>
    <col min="2054" max="2054" width="20.42578125" style="10" customWidth="1"/>
    <col min="2055" max="2055" width="53.7109375" style="10" customWidth="1"/>
    <col min="2056" max="2056" width="24.28515625" style="10" customWidth="1"/>
    <col min="2057" max="2057" width="43.85546875" style="10" customWidth="1"/>
    <col min="2058" max="2058" width="24" style="10" customWidth="1"/>
    <col min="2059" max="2059" width="23.5703125" style="10" customWidth="1"/>
    <col min="2060" max="2060" width="32.28515625" style="10" customWidth="1"/>
    <col min="2061" max="2061" width="25.85546875" style="10" customWidth="1"/>
    <col min="2062" max="2062" width="20.28515625" style="10" customWidth="1"/>
    <col min="2063" max="2064" width="21.85546875" style="10" customWidth="1"/>
    <col min="2065" max="2065" width="20.42578125" style="10" customWidth="1"/>
    <col min="2066" max="2066" width="33.5703125" style="10" customWidth="1"/>
    <col min="2067" max="2067" width="31.140625" style="10" customWidth="1"/>
    <col min="2068" max="2068" width="31.42578125" style="10" customWidth="1"/>
    <col min="2069" max="2069" width="29.42578125" style="10" customWidth="1"/>
    <col min="2070" max="2070" width="22.28515625" style="10" customWidth="1"/>
    <col min="2071" max="2071" width="27.5703125" style="10" customWidth="1"/>
    <col min="2072" max="2072" width="40.85546875" style="10" customWidth="1"/>
    <col min="2073" max="2073" width="31.140625" style="10" customWidth="1"/>
    <col min="2074" max="2074" width="19.7109375" style="10" customWidth="1"/>
    <col min="2075" max="2075" width="36.5703125" style="10" customWidth="1"/>
    <col min="2076" max="2076" width="31.140625" style="10" customWidth="1"/>
    <col min="2077" max="2077" width="34.140625" style="10" customWidth="1"/>
    <col min="2078" max="2078" width="23.42578125" style="10" customWidth="1"/>
    <col min="2079" max="2079" width="23.140625" style="10" customWidth="1"/>
    <col min="2080" max="2080" width="32.42578125" style="10" customWidth="1"/>
    <col min="2081" max="2081" width="35.85546875" style="10" customWidth="1"/>
    <col min="2082" max="2082" width="40.140625" style="10" customWidth="1"/>
    <col min="2083" max="2083" width="35" style="10" customWidth="1"/>
    <col min="2084" max="2084" width="34.5703125" style="10" customWidth="1"/>
    <col min="2085" max="2085" width="42.28515625" style="10" customWidth="1"/>
    <col min="2086" max="2086" width="36.85546875" style="10" customWidth="1"/>
    <col min="2087" max="2087" width="35.5703125" style="10" customWidth="1"/>
    <col min="2088" max="2088" width="36.28515625" style="10" customWidth="1"/>
    <col min="2089" max="2089" width="35.7109375" style="10" customWidth="1"/>
    <col min="2090" max="2090" width="25.7109375" style="10" customWidth="1"/>
    <col min="2091" max="2091" width="34" style="10" customWidth="1"/>
    <col min="2092" max="2092" width="46.42578125" style="10" customWidth="1"/>
    <col min="2093" max="2093" width="29.140625" style="10" customWidth="1"/>
    <col min="2094" max="2094" width="39.5703125" style="10" customWidth="1"/>
    <col min="2095" max="2095" width="9.140625" style="10"/>
    <col min="2096" max="2096" width="40.7109375" style="10" customWidth="1"/>
    <col min="2097" max="2097" width="34.5703125" style="10" customWidth="1"/>
    <col min="2098" max="2098" width="31.7109375" style="10" customWidth="1"/>
    <col min="2099" max="2306" width="9.140625" style="10"/>
    <col min="2307" max="2307" width="22.5703125" style="10" customWidth="1"/>
    <col min="2308" max="2308" width="22.42578125" style="10" customWidth="1"/>
    <col min="2309" max="2309" width="21.5703125" style="10" customWidth="1"/>
    <col min="2310" max="2310" width="20.42578125" style="10" customWidth="1"/>
    <col min="2311" max="2311" width="53.7109375" style="10" customWidth="1"/>
    <col min="2312" max="2312" width="24.28515625" style="10" customWidth="1"/>
    <col min="2313" max="2313" width="43.85546875" style="10" customWidth="1"/>
    <col min="2314" max="2314" width="24" style="10" customWidth="1"/>
    <col min="2315" max="2315" width="23.5703125" style="10" customWidth="1"/>
    <col min="2316" max="2316" width="32.28515625" style="10" customWidth="1"/>
    <col min="2317" max="2317" width="25.85546875" style="10" customWidth="1"/>
    <col min="2318" max="2318" width="20.28515625" style="10" customWidth="1"/>
    <col min="2319" max="2320" width="21.85546875" style="10" customWidth="1"/>
    <col min="2321" max="2321" width="20.42578125" style="10" customWidth="1"/>
    <col min="2322" max="2322" width="33.5703125" style="10" customWidth="1"/>
    <col min="2323" max="2323" width="31.140625" style="10" customWidth="1"/>
    <col min="2324" max="2324" width="31.42578125" style="10" customWidth="1"/>
    <col min="2325" max="2325" width="29.42578125" style="10" customWidth="1"/>
    <col min="2326" max="2326" width="22.28515625" style="10" customWidth="1"/>
    <col min="2327" max="2327" width="27.5703125" style="10" customWidth="1"/>
    <col min="2328" max="2328" width="40.85546875" style="10" customWidth="1"/>
    <col min="2329" max="2329" width="31.140625" style="10" customWidth="1"/>
    <col min="2330" max="2330" width="19.7109375" style="10" customWidth="1"/>
    <col min="2331" max="2331" width="36.5703125" style="10" customWidth="1"/>
    <col min="2332" max="2332" width="31.140625" style="10" customWidth="1"/>
    <col min="2333" max="2333" width="34.140625" style="10" customWidth="1"/>
    <col min="2334" max="2334" width="23.42578125" style="10" customWidth="1"/>
    <col min="2335" max="2335" width="23.140625" style="10" customWidth="1"/>
    <col min="2336" max="2336" width="32.42578125" style="10" customWidth="1"/>
    <col min="2337" max="2337" width="35.85546875" style="10" customWidth="1"/>
    <col min="2338" max="2338" width="40.140625" style="10" customWidth="1"/>
    <col min="2339" max="2339" width="35" style="10" customWidth="1"/>
    <col min="2340" max="2340" width="34.5703125" style="10" customWidth="1"/>
    <col min="2341" max="2341" width="42.28515625" style="10" customWidth="1"/>
    <col min="2342" max="2342" width="36.85546875" style="10" customWidth="1"/>
    <col min="2343" max="2343" width="35.5703125" style="10" customWidth="1"/>
    <col min="2344" max="2344" width="36.28515625" style="10" customWidth="1"/>
    <col min="2345" max="2345" width="35.7109375" style="10" customWidth="1"/>
    <col min="2346" max="2346" width="25.7109375" style="10" customWidth="1"/>
    <col min="2347" max="2347" width="34" style="10" customWidth="1"/>
    <col min="2348" max="2348" width="46.42578125" style="10" customWidth="1"/>
    <col min="2349" max="2349" width="29.140625" style="10" customWidth="1"/>
    <col min="2350" max="2350" width="39.5703125" style="10" customWidth="1"/>
    <col min="2351" max="2351" width="9.140625" style="10"/>
    <col min="2352" max="2352" width="40.7109375" style="10" customWidth="1"/>
    <col min="2353" max="2353" width="34.5703125" style="10" customWidth="1"/>
    <col min="2354" max="2354" width="31.7109375" style="10" customWidth="1"/>
    <col min="2355" max="2562" width="9.140625" style="10"/>
    <col min="2563" max="2563" width="22.5703125" style="10" customWidth="1"/>
    <col min="2564" max="2564" width="22.42578125" style="10" customWidth="1"/>
    <col min="2565" max="2565" width="21.5703125" style="10" customWidth="1"/>
    <col min="2566" max="2566" width="20.42578125" style="10" customWidth="1"/>
    <col min="2567" max="2567" width="53.7109375" style="10" customWidth="1"/>
    <col min="2568" max="2568" width="24.28515625" style="10" customWidth="1"/>
    <col min="2569" max="2569" width="43.85546875" style="10" customWidth="1"/>
    <col min="2570" max="2570" width="24" style="10" customWidth="1"/>
    <col min="2571" max="2571" width="23.5703125" style="10" customWidth="1"/>
    <col min="2572" max="2572" width="32.28515625" style="10" customWidth="1"/>
    <col min="2573" max="2573" width="25.85546875" style="10" customWidth="1"/>
    <col min="2574" max="2574" width="20.28515625" style="10" customWidth="1"/>
    <col min="2575" max="2576" width="21.85546875" style="10" customWidth="1"/>
    <col min="2577" max="2577" width="20.42578125" style="10" customWidth="1"/>
    <col min="2578" max="2578" width="33.5703125" style="10" customWidth="1"/>
    <col min="2579" max="2579" width="31.140625" style="10" customWidth="1"/>
    <col min="2580" max="2580" width="31.42578125" style="10" customWidth="1"/>
    <col min="2581" max="2581" width="29.42578125" style="10" customWidth="1"/>
    <col min="2582" max="2582" width="22.28515625" style="10" customWidth="1"/>
    <col min="2583" max="2583" width="27.5703125" style="10" customWidth="1"/>
    <col min="2584" max="2584" width="40.85546875" style="10" customWidth="1"/>
    <col min="2585" max="2585" width="31.140625" style="10" customWidth="1"/>
    <col min="2586" max="2586" width="19.7109375" style="10" customWidth="1"/>
    <col min="2587" max="2587" width="36.5703125" style="10" customWidth="1"/>
    <col min="2588" max="2588" width="31.140625" style="10" customWidth="1"/>
    <col min="2589" max="2589" width="34.140625" style="10" customWidth="1"/>
    <col min="2590" max="2590" width="23.42578125" style="10" customWidth="1"/>
    <col min="2591" max="2591" width="23.140625" style="10" customWidth="1"/>
    <col min="2592" max="2592" width="32.42578125" style="10" customWidth="1"/>
    <col min="2593" max="2593" width="35.85546875" style="10" customWidth="1"/>
    <col min="2594" max="2594" width="40.140625" style="10" customWidth="1"/>
    <col min="2595" max="2595" width="35" style="10" customWidth="1"/>
    <col min="2596" max="2596" width="34.5703125" style="10" customWidth="1"/>
    <col min="2597" max="2597" width="42.28515625" style="10" customWidth="1"/>
    <col min="2598" max="2598" width="36.85546875" style="10" customWidth="1"/>
    <col min="2599" max="2599" width="35.5703125" style="10" customWidth="1"/>
    <col min="2600" max="2600" width="36.28515625" style="10" customWidth="1"/>
    <col min="2601" max="2601" width="35.7109375" style="10" customWidth="1"/>
    <col min="2602" max="2602" width="25.7109375" style="10" customWidth="1"/>
    <col min="2603" max="2603" width="34" style="10" customWidth="1"/>
    <col min="2604" max="2604" width="46.42578125" style="10" customWidth="1"/>
    <col min="2605" max="2605" width="29.140625" style="10" customWidth="1"/>
    <col min="2606" max="2606" width="39.5703125" style="10" customWidth="1"/>
    <col min="2607" max="2607" width="9.140625" style="10"/>
    <col min="2608" max="2608" width="40.7109375" style="10" customWidth="1"/>
    <col min="2609" max="2609" width="34.5703125" style="10" customWidth="1"/>
    <col min="2610" max="2610" width="31.7109375" style="10" customWidth="1"/>
    <col min="2611" max="2818" width="9.140625" style="10"/>
    <col min="2819" max="2819" width="22.5703125" style="10" customWidth="1"/>
    <col min="2820" max="2820" width="22.42578125" style="10" customWidth="1"/>
    <col min="2821" max="2821" width="21.5703125" style="10" customWidth="1"/>
    <col min="2822" max="2822" width="20.42578125" style="10" customWidth="1"/>
    <col min="2823" max="2823" width="53.7109375" style="10" customWidth="1"/>
    <col min="2824" max="2824" width="24.28515625" style="10" customWidth="1"/>
    <col min="2825" max="2825" width="43.85546875" style="10" customWidth="1"/>
    <col min="2826" max="2826" width="24" style="10" customWidth="1"/>
    <col min="2827" max="2827" width="23.5703125" style="10" customWidth="1"/>
    <col min="2828" max="2828" width="32.28515625" style="10" customWidth="1"/>
    <col min="2829" max="2829" width="25.85546875" style="10" customWidth="1"/>
    <col min="2830" max="2830" width="20.28515625" style="10" customWidth="1"/>
    <col min="2831" max="2832" width="21.85546875" style="10" customWidth="1"/>
    <col min="2833" max="2833" width="20.42578125" style="10" customWidth="1"/>
    <col min="2834" max="2834" width="33.5703125" style="10" customWidth="1"/>
    <col min="2835" max="2835" width="31.140625" style="10" customWidth="1"/>
    <col min="2836" max="2836" width="31.42578125" style="10" customWidth="1"/>
    <col min="2837" max="2837" width="29.42578125" style="10" customWidth="1"/>
    <col min="2838" max="2838" width="22.28515625" style="10" customWidth="1"/>
    <col min="2839" max="2839" width="27.5703125" style="10" customWidth="1"/>
    <col min="2840" max="2840" width="40.85546875" style="10" customWidth="1"/>
    <col min="2841" max="2841" width="31.140625" style="10" customWidth="1"/>
    <col min="2842" max="2842" width="19.7109375" style="10" customWidth="1"/>
    <col min="2843" max="2843" width="36.5703125" style="10" customWidth="1"/>
    <col min="2844" max="2844" width="31.140625" style="10" customWidth="1"/>
    <col min="2845" max="2845" width="34.140625" style="10" customWidth="1"/>
    <col min="2846" max="2846" width="23.42578125" style="10" customWidth="1"/>
    <col min="2847" max="2847" width="23.140625" style="10" customWidth="1"/>
    <col min="2848" max="2848" width="32.42578125" style="10" customWidth="1"/>
    <col min="2849" max="2849" width="35.85546875" style="10" customWidth="1"/>
    <col min="2850" max="2850" width="40.140625" style="10" customWidth="1"/>
    <col min="2851" max="2851" width="35" style="10" customWidth="1"/>
    <col min="2852" max="2852" width="34.5703125" style="10" customWidth="1"/>
    <col min="2853" max="2853" width="42.28515625" style="10" customWidth="1"/>
    <col min="2854" max="2854" width="36.85546875" style="10" customWidth="1"/>
    <col min="2855" max="2855" width="35.5703125" style="10" customWidth="1"/>
    <col min="2856" max="2856" width="36.28515625" style="10" customWidth="1"/>
    <col min="2857" max="2857" width="35.7109375" style="10" customWidth="1"/>
    <col min="2858" max="2858" width="25.7109375" style="10" customWidth="1"/>
    <col min="2859" max="2859" width="34" style="10" customWidth="1"/>
    <col min="2860" max="2860" width="46.42578125" style="10" customWidth="1"/>
    <col min="2861" max="2861" width="29.140625" style="10" customWidth="1"/>
    <col min="2862" max="2862" width="39.5703125" style="10" customWidth="1"/>
    <col min="2863" max="2863" width="9.140625" style="10"/>
    <col min="2864" max="2864" width="40.7109375" style="10" customWidth="1"/>
    <col min="2865" max="2865" width="34.5703125" style="10" customWidth="1"/>
    <col min="2866" max="2866" width="31.7109375" style="10" customWidth="1"/>
    <col min="2867" max="3074" width="9.140625" style="10"/>
    <col min="3075" max="3075" width="22.5703125" style="10" customWidth="1"/>
    <col min="3076" max="3076" width="22.42578125" style="10" customWidth="1"/>
    <col min="3077" max="3077" width="21.5703125" style="10" customWidth="1"/>
    <col min="3078" max="3078" width="20.42578125" style="10" customWidth="1"/>
    <col min="3079" max="3079" width="53.7109375" style="10" customWidth="1"/>
    <col min="3080" max="3080" width="24.28515625" style="10" customWidth="1"/>
    <col min="3081" max="3081" width="43.85546875" style="10" customWidth="1"/>
    <col min="3082" max="3082" width="24" style="10" customWidth="1"/>
    <col min="3083" max="3083" width="23.5703125" style="10" customWidth="1"/>
    <col min="3084" max="3084" width="32.28515625" style="10" customWidth="1"/>
    <col min="3085" max="3085" width="25.85546875" style="10" customWidth="1"/>
    <col min="3086" max="3086" width="20.28515625" style="10" customWidth="1"/>
    <col min="3087" max="3088" width="21.85546875" style="10" customWidth="1"/>
    <col min="3089" max="3089" width="20.42578125" style="10" customWidth="1"/>
    <col min="3090" max="3090" width="33.5703125" style="10" customWidth="1"/>
    <col min="3091" max="3091" width="31.140625" style="10" customWidth="1"/>
    <col min="3092" max="3092" width="31.42578125" style="10" customWidth="1"/>
    <col min="3093" max="3093" width="29.42578125" style="10" customWidth="1"/>
    <col min="3094" max="3094" width="22.28515625" style="10" customWidth="1"/>
    <col min="3095" max="3095" width="27.5703125" style="10" customWidth="1"/>
    <col min="3096" max="3096" width="40.85546875" style="10" customWidth="1"/>
    <col min="3097" max="3097" width="31.140625" style="10" customWidth="1"/>
    <col min="3098" max="3098" width="19.7109375" style="10" customWidth="1"/>
    <col min="3099" max="3099" width="36.5703125" style="10" customWidth="1"/>
    <col min="3100" max="3100" width="31.140625" style="10" customWidth="1"/>
    <col min="3101" max="3101" width="34.140625" style="10" customWidth="1"/>
    <col min="3102" max="3102" width="23.42578125" style="10" customWidth="1"/>
    <col min="3103" max="3103" width="23.140625" style="10" customWidth="1"/>
    <col min="3104" max="3104" width="32.42578125" style="10" customWidth="1"/>
    <col min="3105" max="3105" width="35.85546875" style="10" customWidth="1"/>
    <col min="3106" max="3106" width="40.140625" style="10" customWidth="1"/>
    <col min="3107" max="3107" width="35" style="10" customWidth="1"/>
    <col min="3108" max="3108" width="34.5703125" style="10" customWidth="1"/>
    <col min="3109" max="3109" width="42.28515625" style="10" customWidth="1"/>
    <col min="3110" max="3110" width="36.85546875" style="10" customWidth="1"/>
    <col min="3111" max="3111" width="35.5703125" style="10" customWidth="1"/>
    <col min="3112" max="3112" width="36.28515625" style="10" customWidth="1"/>
    <col min="3113" max="3113" width="35.7109375" style="10" customWidth="1"/>
    <col min="3114" max="3114" width="25.7109375" style="10" customWidth="1"/>
    <col min="3115" max="3115" width="34" style="10" customWidth="1"/>
    <col min="3116" max="3116" width="46.42578125" style="10" customWidth="1"/>
    <col min="3117" max="3117" width="29.140625" style="10" customWidth="1"/>
    <col min="3118" max="3118" width="39.5703125" style="10" customWidth="1"/>
    <col min="3119" max="3119" width="9.140625" style="10"/>
    <col min="3120" max="3120" width="40.7109375" style="10" customWidth="1"/>
    <col min="3121" max="3121" width="34.5703125" style="10" customWidth="1"/>
    <col min="3122" max="3122" width="31.7109375" style="10" customWidth="1"/>
    <col min="3123" max="3330" width="9.140625" style="10"/>
    <col min="3331" max="3331" width="22.5703125" style="10" customWidth="1"/>
    <col min="3332" max="3332" width="22.42578125" style="10" customWidth="1"/>
    <col min="3333" max="3333" width="21.5703125" style="10" customWidth="1"/>
    <col min="3334" max="3334" width="20.42578125" style="10" customWidth="1"/>
    <col min="3335" max="3335" width="53.7109375" style="10" customWidth="1"/>
    <col min="3336" max="3336" width="24.28515625" style="10" customWidth="1"/>
    <col min="3337" max="3337" width="43.85546875" style="10" customWidth="1"/>
    <col min="3338" max="3338" width="24" style="10" customWidth="1"/>
    <col min="3339" max="3339" width="23.5703125" style="10" customWidth="1"/>
    <col min="3340" max="3340" width="32.28515625" style="10" customWidth="1"/>
    <col min="3341" max="3341" width="25.85546875" style="10" customWidth="1"/>
    <col min="3342" max="3342" width="20.28515625" style="10" customWidth="1"/>
    <col min="3343" max="3344" width="21.85546875" style="10" customWidth="1"/>
    <col min="3345" max="3345" width="20.42578125" style="10" customWidth="1"/>
    <col min="3346" max="3346" width="33.5703125" style="10" customWidth="1"/>
    <col min="3347" max="3347" width="31.140625" style="10" customWidth="1"/>
    <col min="3348" max="3348" width="31.42578125" style="10" customWidth="1"/>
    <col min="3349" max="3349" width="29.42578125" style="10" customWidth="1"/>
    <col min="3350" max="3350" width="22.28515625" style="10" customWidth="1"/>
    <col min="3351" max="3351" width="27.5703125" style="10" customWidth="1"/>
    <col min="3352" max="3352" width="40.85546875" style="10" customWidth="1"/>
    <col min="3353" max="3353" width="31.140625" style="10" customWidth="1"/>
    <col min="3354" max="3354" width="19.7109375" style="10" customWidth="1"/>
    <col min="3355" max="3355" width="36.5703125" style="10" customWidth="1"/>
    <col min="3356" max="3356" width="31.140625" style="10" customWidth="1"/>
    <col min="3357" max="3357" width="34.140625" style="10" customWidth="1"/>
    <col min="3358" max="3358" width="23.42578125" style="10" customWidth="1"/>
    <col min="3359" max="3359" width="23.140625" style="10" customWidth="1"/>
    <col min="3360" max="3360" width="32.42578125" style="10" customWidth="1"/>
    <col min="3361" max="3361" width="35.85546875" style="10" customWidth="1"/>
    <col min="3362" max="3362" width="40.140625" style="10" customWidth="1"/>
    <col min="3363" max="3363" width="35" style="10" customWidth="1"/>
    <col min="3364" max="3364" width="34.5703125" style="10" customWidth="1"/>
    <col min="3365" max="3365" width="42.28515625" style="10" customWidth="1"/>
    <col min="3366" max="3366" width="36.85546875" style="10" customWidth="1"/>
    <col min="3367" max="3367" width="35.5703125" style="10" customWidth="1"/>
    <col min="3368" max="3368" width="36.28515625" style="10" customWidth="1"/>
    <col min="3369" max="3369" width="35.7109375" style="10" customWidth="1"/>
    <col min="3370" max="3370" width="25.7109375" style="10" customWidth="1"/>
    <col min="3371" max="3371" width="34" style="10" customWidth="1"/>
    <col min="3372" max="3372" width="46.42578125" style="10" customWidth="1"/>
    <col min="3373" max="3373" width="29.140625" style="10" customWidth="1"/>
    <col min="3374" max="3374" width="39.5703125" style="10" customWidth="1"/>
    <col min="3375" max="3375" width="9.140625" style="10"/>
    <col min="3376" max="3376" width="40.7109375" style="10" customWidth="1"/>
    <col min="3377" max="3377" width="34.5703125" style="10" customWidth="1"/>
    <col min="3378" max="3378" width="31.7109375" style="10" customWidth="1"/>
    <col min="3379" max="3586" width="9.140625" style="10"/>
    <col min="3587" max="3587" width="22.5703125" style="10" customWidth="1"/>
    <col min="3588" max="3588" width="22.42578125" style="10" customWidth="1"/>
    <col min="3589" max="3589" width="21.5703125" style="10" customWidth="1"/>
    <col min="3590" max="3590" width="20.42578125" style="10" customWidth="1"/>
    <col min="3591" max="3591" width="53.7109375" style="10" customWidth="1"/>
    <col min="3592" max="3592" width="24.28515625" style="10" customWidth="1"/>
    <col min="3593" max="3593" width="43.85546875" style="10" customWidth="1"/>
    <col min="3594" max="3594" width="24" style="10" customWidth="1"/>
    <col min="3595" max="3595" width="23.5703125" style="10" customWidth="1"/>
    <col min="3596" max="3596" width="32.28515625" style="10" customWidth="1"/>
    <col min="3597" max="3597" width="25.85546875" style="10" customWidth="1"/>
    <col min="3598" max="3598" width="20.28515625" style="10" customWidth="1"/>
    <col min="3599" max="3600" width="21.85546875" style="10" customWidth="1"/>
    <col min="3601" max="3601" width="20.42578125" style="10" customWidth="1"/>
    <col min="3602" max="3602" width="33.5703125" style="10" customWidth="1"/>
    <col min="3603" max="3603" width="31.140625" style="10" customWidth="1"/>
    <col min="3604" max="3604" width="31.42578125" style="10" customWidth="1"/>
    <col min="3605" max="3605" width="29.42578125" style="10" customWidth="1"/>
    <col min="3606" max="3606" width="22.28515625" style="10" customWidth="1"/>
    <col min="3607" max="3607" width="27.5703125" style="10" customWidth="1"/>
    <col min="3608" max="3608" width="40.85546875" style="10" customWidth="1"/>
    <col min="3609" max="3609" width="31.140625" style="10" customWidth="1"/>
    <col min="3610" max="3610" width="19.7109375" style="10" customWidth="1"/>
    <col min="3611" max="3611" width="36.5703125" style="10" customWidth="1"/>
    <col min="3612" max="3612" width="31.140625" style="10" customWidth="1"/>
    <col min="3613" max="3613" width="34.140625" style="10" customWidth="1"/>
    <col min="3614" max="3614" width="23.42578125" style="10" customWidth="1"/>
    <col min="3615" max="3615" width="23.140625" style="10" customWidth="1"/>
    <col min="3616" max="3616" width="32.42578125" style="10" customWidth="1"/>
    <col min="3617" max="3617" width="35.85546875" style="10" customWidth="1"/>
    <col min="3618" max="3618" width="40.140625" style="10" customWidth="1"/>
    <col min="3619" max="3619" width="35" style="10" customWidth="1"/>
    <col min="3620" max="3620" width="34.5703125" style="10" customWidth="1"/>
    <col min="3621" max="3621" width="42.28515625" style="10" customWidth="1"/>
    <col min="3622" max="3622" width="36.85546875" style="10" customWidth="1"/>
    <col min="3623" max="3623" width="35.5703125" style="10" customWidth="1"/>
    <col min="3624" max="3624" width="36.28515625" style="10" customWidth="1"/>
    <col min="3625" max="3625" width="35.7109375" style="10" customWidth="1"/>
    <col min="3626" max="3626" width="25.7109375" style="10" customWidth="1"/>
    <col min="3627" max="3627" width="34" style="10" customWidth="1"/>
    <col min="3628" max="3628" width="46.42578125" style="10" customWidth="1"/>
    <col min="3629" max="3629" width="29.140625" style="10" customWidth="1"/>
    <col min="3630" max="3630" width="39.5703125" style="10" customWidth="1"/>
    <col min="3631" max="3631" width="9.140625" style="10"/>
    <col min="3632" max="3632" width="40.7109375" style="10" customWidth="1"/>
    <col min="3633" max="3633" width="34.5703125" style="10" customWidth="1"/>
    <col min="3634" max="3634" width="31.7109375" style="10" customWidth="1"/>
    <col min="3635" max="3842" width="9.140625" style="10"/>
    <col min="3843" max="3843" width="22.5703125" style="10" customWidth="1"/>
    <col min="3844" max="3844" width="22.42578125" style="10" customWidth="1"/>
    <col min="3845" max="3845" width="21.5703125" style="10" customWidth="1"/>
    <col min="3846" max="3846" width="20.42578125" style="10" customWidth="1"/>
    <col min="3847" max="3847" width="53.7109375" style="10" customWidth="1"/>
    <col min="3848" max="3848" width="24.28515625" style="10" customWidth="1"/>
    <col min="3849" max="3849" width="43.85546875" style="10" customWidth="1"/>
    <col min="3850" max="3850" width="24" style="10" customWidth="1"/>
    <col min="3851" max="3851" width="23.5703125" style="10" customWidth="1"/>
    <col min="3852" max="3852" width="32.28515625" style="10" customWidth="1"/>
    <col min="3853" max="3853" width="25.85546875" style="10" customWidth="1"/>
    <col min="3854" max="3854" width="20.28515625" style="10" customWidth="1"/>
    <col min="3855" max="3856" width="21.85546875" style="10" customWidth="1"/>
    <col min="3857" max="3857" width="20.42578125" style="10" customWidth="1"/>
    <col min="3858" max="3858" width="33.5703125" style="10" customWidth="1"/>
    <col min="3859" max="3859" width="31.140625" style="10" customWidth="1"/>
    <col min="3860" max="3860" width="31.42578125" style="10" customWidth="1"/>
    <col min="3861" max="3861" width="29.42578125" style="10" customWidth="1"/>
    <col min="3862" max="3862" width="22.28515625" style="10" customWidth="1"/>
    <col min="3863" max="3863" width="27.5703125" style="10" customWidth="1"/>
    <col min="3864" max="3864" width="40.85546875" style="10" customWidth="1"/>
    <col min="3865" max="3865" width="31.140625" style="10" customWidth="1"/>
    <col min="3866" max="3866" width="19.7109375" style="10" customWidth="1"/>
    <col min="3867" max="3867" width="36.5703125" style="10" customWidth="1"/>
    <col min="3868" max="3868" width="31.140625" style="10" customWidth="1"/>
    <col min="3869" max="3869" width="34.140625" style="10" customWidth="1"/>
    <col min="3870" max="3870" width="23.42578125" style="10" customWidth="1"/>
    <col min="3871" max="3871" width="23.140625" style="10" customWidth="1"/>
    <col min="3872" max="3872" width="32.42578125" style="10" customWidth="1"/>
    <col min="3873" max="3873" width="35.85546875" style="10" customWidth="1"/>
    <col min="3874" max="3874" width="40.140625" style="10" customWidth="1"/>
    <col min="3875" max="3875" width="35" style="10" customWidth="1"/>
    <col min="3876" max="3876" width="34.5703125" style="10" customWidth="1"/>
    <col min="3877" max="3877" width="42.28515625" style="10" customWidth="1"/>
    <col min="3878" max="3878" width="36.85546875" style="10" customWidth="1"/>
    <col min="3879" max="3879" width="35.5703125" style="10" customWidth="1"/>
    <col min="3880" max="3880" width="36.28515625" style="10" customWidth="1"/>
    <col min="3881" max="3881" width="35.7109375" style="10" customWidth="1"/>
    <col min="3882" max="3882" width="25.7109375" style="10" customWidth="1"/>
    <col min="3883" max="3883" width="34" style="10" customWidth="1"/>
    <col min="3884" max="3884" width="46.42578125" style="10" customWidth="1"/>
    <col min="3885" max="3885" width="29.140625" style="10" customWidth="1"/>
    <col min="3886" max="3886" width="39.5703125" style="10" customWidth="1"/>
    <col min="3887" max="3887" width="9.140625" style="10"/>
    <col min="3888" max="3888" width="40.7109375" style="10" customWidth="1"/>
    <col min="3889" max="3889" width="34.5703125" style="10" customWidth="1"/>
    <col min="3890" max="3890" width="31.7109375" style="10" customWidth="1"/>
    <col min="3891" max="4098" width="9.140625" style="10"/>
    <col min="4099" max="4099" width="22.5703125" style="10" customWidth="1"/>
    <col min="4100" max="4100" width="22.42578125" style="10" customWidth="1"/>
    <col min="4101" max="4101" width="21.5703125" style="10" customWidth="1"/>
    <col min="4102" max="4102" width="20.42578125" style="10" customWidth="1"/>
    <col min="4103" max="4103" width="53.7109375" style="10" customWidth="1"/>
    <col min="4104" max="4104" width="24.28515625" style="10" customWidth="1"/>
    <col min="4105" max="4105" width="43.85546875" style="10" customWidth="1"/>
    <col min="4106" max="4106" width="24" style="10" customWidth="1"/>
    <col min="4107" max="4107" width="23.5703125" style="10" customWidth="1"/>
    <col min="4108" max="4108" width="32.28515625" style="10" customWidth="1"/>
    <col min="4109" max="4109" width="25.85546875" style="10" customWidth="1"/>
    <col min="4110" max="4110" width="20.28515625" style="10" customWidth="1"/>
    <col min="4111" max="4112" width="21.85546875" style="10" customWidth="1"/>
    <col min="4113" max="4113" width="20.42578125" style="10" customWidth="1"/>
    <col min="4114" max="4114" width="33.5703125" style="10" customWidth="1"/>
    <col min="4115" max="4115" width="31.140625" style="10" customWidth="1"/>
    <col min="4116" max="4116" width="31.42578125" style="10" customWidth="1"/>
    <col min="4117" max="4117" width="29.42578125" style="10" customWidth="1"/>
    <col min="4118" max="4118" width="22.28515625" style="10" customWidth="1"/>
    <col min="4119" max="4119" width="27.5703125" style="10" customWidth="1"/>
    <col min="4120" max="4120" width="40.85546875" style="10" customWidth="1"/>
    <col min="4121" max="4121" width="31.140625" style="10" customWidth="1"/>
    <col min="4122" max="4122" width="19.7109375" style="10" customWidth="1"/>
    <col min="4123" max="4123" width="36.5703125" style="10" customWidth="1"/>
    <col min="4124" max="4124" width="31.140625" style="10" customWidth="1"/>
    <col min="4125" max="4125" width="34.140625" style="10" customWidth="1"/>
    <col min="4126" max="4126" width="23.42578125" style="10" customWidth="1"/>
    <col min="4127" max="4127" width="23.140625" style="10" customWidth="1"/>
    <col min="4128" max="4128" width="32.42578125" style="10" customWidth="1"/>
    <col min="4129" max="4129" width="35.85546875" style="10" customWidth="1"/>
    <col min="4130" max="4130" width="40.140625" style="10" customWidth="1"/>
    <col min="4131" max="4131" width="35" style="10" customWidth="1"/>
    <col min="4132" max="4132" width="34.5703125" style="10" customWidth="1"/>
    <col min="4133" max="4133" width="42.28515625" style="10" customWidth="1"/>
    <col min="4134" max="4134" width="36.85546875" style="10" customWidth="1"/>
    <col min="4135" max="4135" width="35.5703125" style="10" customWidth="1"/>
    <col min="4136" max="4136" width="36.28515625" style="10" customWidth="1"/>
    <col min="4137" max="4137" width="35.7109375" style="10" customWidth="1"/>
    <col min="4138" max="4138" width="25.7109375" style="10" customWidth="1"/>
    <col min="4139" max="4139" width="34" style="10" customWidth="1"/>
    <col min="4140" max="4140" width="46.42578125" style="10" customWidth="1"/>
    <col min="4141" max="4141" width="29.140625" style="10" customWidth="1"/>
    <col min="4142" max="4142" width="39.5703125" style="10" customWidth="1"/>
    <col min="4143" max="4143" width="9.140625" style="10"/>
    <col min="4144" max="4144" width="40.7109375" style="10" customWidth="1"/>
    <col min="4145" max="4145" width="34.5703125" style="10" customWidth="1"/>
    <col min="4146" max="4146" width="31.7109375" style="10" customWidth="1"/>
    <col min="4147" max="4354" width="9.140625" style="10"/>
    <col min="4355" max="4355" width="22.5703125" style="10" customWidth="1"/>
    <col min="4356" max="4356" width="22.42578125" style="10" customWidth="1"/>
    <col min="4357" max="4357" width="21.5703125" style="10" customWidth="1"/>
    <col min="4358" max="4358" width="20.42578125" style="10" customWidth="1"/>
    <col min="4359" max="4359" width="53.7109375" style="10" customWidth="1"/>
    <col min="4360" max="4360" width="24.28515625" style="10" customWidth="1"/>
    <col min="4361" max="4361" width="43.85546875" style="10" customWidth="1"/>
    <col min="4362" max="4362" width="24" style="10" customWidth="1"/>
    <col min="4363" max="4363" width="23.5703125" style="10" customWidth="1"/>
    <col min="4364" max="4364" width="32.28515625" style="10" customWidth="1"/>
    <col min="4365" max="4365" width="25.85546875" style="10" customWidth="1"/>
    <col min="4366" max="4366" width="20.28515625" style="10" customWidth="1"/>
    <col min="4367" max="4368" width="21.85546875" style="10" customWidth="1"/>
    <col min="4369" max="4369" width="20.42578125" style="10" customWidth="1"/>
    <col min="4370" max="4370" width="33.5703125" style="10" customWidth="1"/>
    <col min="4371" max="4371" width="31.140625" style="10" customWidth="1"/>
    <col min="4372" max="4372" width="31.42578125" style="10" customWidth="1"/>
    <col min="4373" max="4373" width="29.42578125" style="10" customWidth="1"/>
    <col min="4374" max="4374" width="22.28515625" style="10" customWidth="1"/>
    <col min="4375" max="4375" width="27.5703125" style="10" customWidth="1"/>
    <col min="4376" max="4376" width="40.85546875" style="10" customWidth="1"/>
    <col min="4377" max="4377" width="31.140625" style="10" customWidth="1"/>
    <col min="4378" max="4378" width="19.7109375" style="10" customWidth="1"/>
    <col min="4379" max="4379" width="36.5703125" style="10" customWidth="1"/>
    <col min="4380" max="4380" width="31.140625" style="10" customWidth="1"/>
    <col min="4381" max="4381" width="34.140625" style="10" customWidth="1"/>
    <col min="4382" max="4382" width="23.42578125" style="10" customWidth="1"/>
    <col min="4383" max="4383" width="23.140625" style="10" customWidth="1"/>
    <col min="4384" max="4384" width="32.42578125" style="10" customWidth="1"/>
    <col min="4385" max="4385" width="35.85546875" style="10" customWidth="1"/>
    <col min="4386" max="4386" width="40.140625" style="10" customWidth="1"/>
    <col min="4387" max="4387" width="35" style="10" customWidth="1"/>
    <col min="4388" max="4388" width="34.5703125" style="10" customWidth="1"/>
    <col min="4389" max="4389" width="42.28515625" style="10" customWidth="1"/>
    <col min="4390" max="4390" width="36.85546875" style="10" customWidth="1"/>
    <col min="4391" max="4391" width="35.5703125" style="10" customWidth="1"/>
    <col min="4392" max="4392" width="36.28515625" style="10" customWidth="1"/>
    <col min="4393" max="4393" width="35.7109375" style="10" customWidth="1"/>
    <col min="4394" max="4394" width="25.7109375" style="10" customWidth="1"/>
    <col min="4395" max="4395" width="34" style="10" customWidth="1"/>
    <col min="4396" max="4396" width="46.42578125" style="10" customWidth="1"/>
    <col min="4397" max="4397" width="29.140625" style="10" customWidth="1"/>
    <col min="4398" max="4398" width="39.5703125" style="10" customWidth="1"/>
    <col min="4399" max="4399" width="9.140625" style="10"/>
    <col min="4400" max="4400" width="40.7109375" style="10" customWidth="1"/>
    <col min="4401" max="4401" width="34.5703125" style="10" customWidth="1"/>
    <col min="4402" max="4402" width="31.7109375" style="10" customWidth="1"/>
    <col min="4403" max="4610" width="9.140625" style="10"/>
    <col min="4611" max="4611" width="22.5703125" style="10" customWidth="1"/>
    <col min="4612" max="4612" width="22.42578125" style="10" customWidth="1"/>
    <col min="4613" max="4613" width="21.5703125" style="10" customWidth="1"/>
    <col min="4614" max="4614" width="20.42578125" style="10" customWidth="1"/>
    <col min="4615" max="4615" width="53.7109375" style="10" customWidth="1"/>
    <col min="4616" max="4616" width="24.28515625" style="10" customWidth="1"/>
    <col min="4617" max="4617" width="43.85546875" style="10" customWidth="1"/>
    <col min="4618" max="4618" width="24" style="10" customWidth="1"/>
    <col min="4619" max="4619" width="23.5703125" style="10" customWidth="1"/>
    <col min="4620" max="4620" width="32.28515625" style="10" customWidth="1"/>
    <col min="4621" max="4621" width="25.85546875" style="10" customWidth="1"/>
    <col min="4622" max="4622" width="20.28515625" style="10" customWidth="1"/>
    <col min="4623" max="4624" width="21.85546875" style="10" customWidth="1"/>
    <col min="4625" max="4625" width="20.42578125" style="10" customWidth="1"/>
    <col min="4626" max="4626" width="33.5703125" style="10" customWidth="1"/>
    <col min="4627" max="4627" width="31.140625" style="10" customWidth="1"/>
    <col min="4628" max="4628" width="31.42578125" style="10" customWidth="1"/>
    <col min="4629" max="4629" width="29.42578125" style="10" customWidth="1"/>
    <col min="4630" max="4630" width="22.28515625" style="10" customWidth="1"/>
    <col min="4631" max="4631" width="27.5703125" style="10" customWidth="1"/>
    <col min="4632" max="4632" width="40.85546875" style="10" customWidth="1"/>
    <col min="4633" max="4633" width="31.140625" style="10" customWidth="1"/>
    <col min="4634" max="4634" width="19.7109375" style="10" customWidth="1"/>
    <col min="4635" max="4635" width="36.5703125" style="10" customWidth="1"/>
    <col min="4636" max="4636" width="31.140625" style="10" customWidth="1"/>
    <col min="4637" max="4637" width="34.140625" style="10" customWidth="1"/>
    <col min="4638" max="4638" width="23.42578125" style="10" customWidth="1"/>
    <col min="4639" max="4639" width="23.140625" style="10" customWidth="1"/>
    <col min="4640" max="4640" width="32.42578125" style="10" customWidth="1"/>
    <col min="4641" max="4641" width="35.85546875" style="10" customWidth="1"/>
    <col min="4642" max="4642" width="40.140625" style="10" customWidth="1"/>
    <col min="4643" max="4643" width="35" style="10" customWidth="1"/>
    <col min="4644" max="4644" width="34.5703125" style="10" customWidth="1"/>
    <col min="4645" max="4645" width="42.28515625" style="10" customWidth="1"/>
    <col min="4646" max="4646" width="36.85546875" style="10" customWidth="1"/>
    <col min="4647" max="4647" width="35.5703125" style="10" customWidth="1"/>
    <col min="4648" max="4648" width="36.28515625" style="10" customWidth="1"/>
    <col min="4649" max="4649" width="35.7109375" style="10" customWidth="1"/>
    <col min="4650" max="4650" width="25.7109375" style="10" customWidth="1"/>
    <col min="4651" max="4651" width="34" style="10" customWidth="1"/>
    <col min="4652" max="4652" width="46.42578125" style="10" customWidth="1"/>
    <col min="4653" max="4653" width="29.140625" style="10" customWidth="1"/>
    <col min="4654" max="4654" width="39.5703125" style="10" customWidth="1"/>
    <col min="4655" max="4655" width="9.140625" style="10"/>
    <col min="4656" max="4656" width="40.7109375" style="10" customWidth="1"/>
    <col min="4657" max="4657" width="34.5703125" style="10" customWidth="1"/>
    <col min="4658" max="4658" width="31.7109375" style="10" customWidth="1"/>
    <col min="4659" max="4866" width="9.140625" style="10"/>
    <col min="4867" max="4867" width="22.5703125" style="10" customWidth="1"/>
    <col min="4868" max="4868" width="22.42578125" style="10" customWidth="1"/>
    <col min="4869" max="4869" width="21.5703125" style="10" customWidth="1"/>
    <col min="4870" max="4870" width="20.42578125" style="10" customWidth="1"/>
    <col min="4871" max="4871" width="53.7109375" style="10" customWidth="1"/>
    <col min="4872" max="4872" width="24.28515625" style="10" customWidth="1"/>
    <col min="4873" max="4873" width="43.85546875" style="10" customWidth="1"/>
    <col min="4874" max="4874" width="24" style="10" customWidth="1"/>
    <col min="4875" max="4875" width="23.5703125" style="10" customWidth="1"/>
    <col min="4876" max="4876" width="32.28515625" style="10" customWidth="1"/>
    <col min="4877" max="4877" width="25.85546875" style="10" customWidth="1"/>
    <col min="4878" max="4878" width="20.28515625" style="10" customWidth="1"/>
    <col min="4879" max="4880" width="21.85546875" style="10" customWidth="1"/>
    <col min="4881" max="4881" width="20.42578125" style="10" customWidth="1"/>
    <col min="4882" max="4882" width="33.5703125" style="10" customWidth="1"/>
    <col min="4883" max="4883" width="31.140625" style="10" customWidth="1"/>
    <col min="4884" max="4884" width="31.42578125" style="10" customWidth="1"/>
    <col min="4885" max="4885" width="29.42578125" style="10" customWidth="1"/>
    <col min="4886" max="4886" width="22.28515625" style="10" customWidth="1"/>
    <col min="4887" max="4887" width="27.5703125" style="10" customWidth="1"/>
    <col min="4888" max="4888" width="40.85546875" style="10" customWidth="1"/>
    <col min="4889" max="4889" width="31.140625" style="10" customWidth="1"/>
    <col min="4890" max="4890" width="19.7109375" style="10" customWidth="1"/>
    <col min="4891" max="4891" width="36.5703125" style="10" customWidth="1"/>
    <col min="4892" max="4892" width="31.140625" style="10" customWidth="1"/>
    <col min="4893" max="4893" width="34.140625" style="10" customWidth="1"/>
    <col min="4894" max="4894" width="23.42578125" style="10" customWidth="1"/>
    <col min="4895" max="4895" width="23.140625" style="10" customWidth="1"/>
    <col min="4896" max="4896" width="32.42578125" style="10" customWidth="1"/>
    <col min="4897" max="4897" width="35.85546875" style="10" customWidth="1"/>
    <col min="4898" max="4898" width="40.140625" style="10" customWidth="1"/>
    <col min="4899" max="4899" width="35" style="10" customWidth="1"/>
    <col min="4900" max="4900" width="34.5703125" style="10" customWidth="1"/>
    <col min="4901" max="4901" width="42.28515625" style="10" customWidth="1"/>
    <col min="4902" max="4902" width="36.85546875" style="10" customWidth="1"/>
    <col min="4903" max="4903" width="35.5703125" style="10" customWidth="1"/>
    <col min="4904" max="4904" width="36.28515625" style="10" customWidth="1"/>
    <col min="4905" max="4905" width="35.7109375" style="10" customWidth="1"/>
    <col min="4906" max="4906" width="25.7109375" style="10" customWidth="1"/>
    <col min="4907" max="4907" width="34" style="10" customWidth="1"/>
    <col min="4908" max="4908" width="46.42578125" style="10" customWidth="1"/>
    <col min="4909" max="4909" width="29.140625" style="10" customWidth="1"/>
    <col min="4910" max="4910" width="39.5703125" style="10" customWidth="1"/>
    <col min="4911" max="4911" width="9.140625" style="10"/>
    <col min="4912" max="4912" width="40.7109375" style="10" customWidth="1"/>
    <col min="4913" max="4913" width="34.5703125" style="10" customWidth="1"/>
    <col min="4914" max="4914" width="31.7109375" style="10" customWidth="1"/>
    <col min="4915" max="5122" width="9.140625" style="10"/>
    <col min="5123" max="5123" width="22.5703125" style="10" customWidth="1"/>
    <col min="5124" max="5124" width="22.42578125" style="10" customWidth="1"/>
    <col min="5125" max="5125" width="21.5703125" style="10" customWidth="1"/>
    <col min="5126" max="5126" width="20.42578125" style="10" customWidth="1"/>
    <col min="5127" max="5127" width="53.7109375" style="10" customWidth="1"/>
    <col min="5128" max="5128" width="24.28515625" style="10" customWidth="1"/>
    <col min="5129" max="5129" width="43.85546875" style="10" customWidth="1"/>
    <col min="5130" max="5130" width="24" style="10" customWidth="1"/>
    <col min="5131" max="5131" width="23.5703125" style="10" customWidth="1"/>
    <col min="5132" max="5132" width="32.28515625" style="10" customWidth="1"/>
    <col min="5133" max="5133" width="25.85546875" style="10" customWidth="1"/>
    <col min="5134" max="5134" width="20.28515625" style="10" customWidth="1"/>
    <col min="5135" max="5136" width="21.85546875" style="10" customWidth="1"/>
    <col min="5137" max="5137" width="20.42578125" style="10" customWidth="1"/>
    <col min="5138" max="5138" width="33.5703125" style="10" customWidth="1"/>
    <col min="5139" max="5139" width="31.140625" style="10" customWidth="1"/>
    <col min="5140" max="5140" width="31.42578125" style="10" customWidth="1"/>
    <col min="5141" max="5141" width="29.42578125" style="10" customWidth="1"/>
    <col min="5142" max="5142" width="22.28515625" style="10" customWidth="1"/>
    <col min="5143" max="5143" width="27.5703125" style="10" customWidth="1"/>
    <col min="5144" max="5144" width="40.85546875" style="10" customWidth="1"/>
    <col min="5145" max="5145" width="31.140625" style="10" customWidth="1"/>
    <col min="5146" max="5146" width="19.7109375" style="10" customWidth="1"/>
    <col min="5147" max="5147" width="36.5703125" style="10" customWidth="1"/>
    <col min="5148" max="5148" width="31.140625" style="10" customWidth="1"/>
    <col min="5149" max="5149" width="34.140625" style="10" customWidth="1"/>
    <col min="5150" max="5150" width="23.42578125" style="10" customWidth="1"/>
    <col min="5151" max="5151" width="23.140625" style="10" customWidth="1"/>
    <col min="5152" max="5152" width="32.42578125" style="10" customWidth="1"/>
    <col min="5153" max="5153" width="35.85546875" style="10" customWidth="1"/>
    <col min="5154" max="5154" width="40.140625" style="10" customWidth="1"/>
    <col min="5155" max="5155" width="35" style="10" customWidth="1"/>
    <col min="5156" max="5156" width="34.5703125" style="10" customWidth="1"/>
    <col min="5157" max="5157" width="42.28515625" style="10" customWidth="1"/>
    <col min="5158" max="5158" width="36.85546875" style="10" customWidth="1"/>
    <col min="5159" max="5159" width="35.5703125" style="10" customWidth="1"/>
    <col min="5160" max="5160" width="36.28515625" style="10" customWidth="1"/>
    <col min="5161" max="5161" width="35.7109375" style="10" customWidth="1"/>
    <col min="5162" max="5162" width="25.7109375" style="10" customWidth="1"/>
    <col min="5163" max="5163" width="34" style="10" customWidth="1"/>
    <col min="5164" max="5164" width="46.42578125" style="10" customWidth="1"/>
    <col min="5165" max="5165" width="29.140625" style="10" customWidth="1"/>
    <col min="5166" max="5166" width="39.5703125" style="10" customWidth="1"/>
    <col min="5167" max="5167" width="9.140625" style="10"/>
    <col min="5168" max="5168" width="40.7109375" style="10" customWidth="1"/>
    <col min="5169" max="5169" width="34.5703125" style="10" customWidth="1"/>
    <col min="5170" max="5170" width="31.7109375" style="10" customWidth="1"/>
    <col min="5171" max="5378" width="9.140625" style="10"/>
    <col min="5379" max="5379" width="22.5703125" style="10" customWidth="1"/>
    <col min="5380" max="5380" width="22.42578125" style="10" customWidth="1"/>
    <col min="5381" max="5381" width="21.5703125" style="10" customWidth="1"/>
    <col min="5382" max="5382" width="20.42578125" style="10" customWidth="1"/>
    <col min="5383" max="5383" width="53.7109375" style="10" customWidth="1"/>
    <col min="5384" max="5384" width="24.28515625" style="10" customWidth="1"/>
    <col min="5385" max="5385" width="43.85546875" style="10" customWidth="1"/>
    <col min="5386" max="5386" width="24" style="10" customWidth="1"/>
    <col min="5387" max="5387" width="23.5703125" style="10" customWidth="1"/>
    <col min="5388" max="5388" width="32.28515625" style="10" customWidth="1"/>
    <col min="5389" max="5389" width="25.85546875" style="10" customWidth="1"/>
    <col min="5390" max="5390" width="20.28515625" style="10" customWidth="1"/>
    <col min="5391" max="5392" width="21.85546875" style="10" customWidth="1"/>
    <col min="5393" max="5393" width="20.42578125" style="10" customWidth="1"/>
    <col min="5394" max="5394" width="33.5703125" style="10" customWidth="1"/>
    <col min="5395" max="5395" width="31.140625" style="10" customWidth="1"/>
    <col min="5396" max="5396" width="31.42578125" style="10" customWidth="1"/>
    <col min="5397" max="5397" width="29.42578125" style="10" customWidth="1"/>
    <col min="5398" max="5398" width="22.28515625" style="10" customWidth="1"/>
    <col min="5399" max="5399" width="27.5703125" style="10" customWidth="1"/>
    <col min="5400" max="5400" width="40.85546875" style="10" customWidth="1"/>
    <col min="5401" max="5401" width="31.140625" style="10" customWidth="1"/>
    <col min="5402" max="5402" width="19.7109375" style="10" customWidth="1"/>
    <col min="5403" max="5403" width="36.5703125" style="10" customWidth="1"/>
    <col min="5404" max="5404" width="31.140625" style="10" customWidth="1"/>
    <col min="5405" max="5405" width="34.140625" style="10" customWidth="1"/>
    <col min="5406" max="5406" width="23.42578125" style="10" customWidth="1"/>
    <col min="5407" max="5407" width="23.140625" style="10" customWidth="1"/>
    <col min="5408" max="5408" width="32.42578125" style="10" customWidth="1"/>
    <col min="5409" max="5409" width="35.85546875" style="10" customWidth="1"/>
    <col min="5410" max="5410" width="40.140625" style="10" customWidth="1"/>
    <col min="5411" max="5411" width="35" style="10" customWidth="1"/>
    <col min="5412" max="5412" width="34.5703125" style="10" customWidth="1"/>
    <col min="5413" max="5413" width="42.28515625" style="10" customWidth="1"/>
    <col min="5414" max="5414" width="36.85546875" style="10" customWidth="1"/>
    <col min="5415" max="5415" width="35.5703125" style="10" customWidth="1"/>
    <col min="5416" max="5416" width="36.28515625" style="10" customWidth="1"/>
    <col min="5417" max="5417" width="35.7109375" style="10" customWidth="1"/>
    <col min="5418" max="5418" width="25.7109375" style="10" customWidth="1"/>
    <col min="5419" max="5419" width="34" style="10" customWidth="1"/>
    <col min="5420" max="5420" width="46.42578125" style="10" customWidth="1"/>
    <col min="5421" max="5421" width="29.140625" style="10" customWidth="1"/>
    <col min="5422" max="5422" width="39.5703125" style="10" customWidth="1"/>
    <col min="5423" max="5423" width="9.140625" style="10"/>
    <col min="5424" max="5424" width="40.7109375" style="10" customWidth="1"/>
    <col min="5425" max="5425" width="34.5703125" style="10" customWidth="1"/>
    <col min="5426" max="5426" width="31.7109375" style="10" customWidth="1"/>
    <col min="5427" max="5634" width="9.140625" style="10"/>
    <col min="5635" max="5635" width="22.5703125" style="10" customWidth="1"/>
    <col min="5636" max="5636" width="22.42578125" style="10" customWidth="1"/>
    <col min="5637" max="5637" width="21.5703125" style="10" customWidth="1"/>
    <col min="5638" max="5638" width="20.42578125" style="10" customWidth="1"/>
    <col min="5639" max="5639" width="53.7109375" style="10" customWidth="1"/>
    <col min="5640" max="5640" width="24.28515625" style="10" customWidth="1"/>
    <col min="5641" max="5641" width="43.85546875" style="10" customWidth="1"/>
    <col min="5642" max="5642" width="24" style="10" customWidth="1"/>
    <col min="5643" max="5643" width="23.5703125" style="10" customWidth="1"/>
    <col min="5644" max="5644" width="32.28515625" style="10" customWidth="1"/>
    <col min="5645" max="5645" width="25.85546875" style="10" customWidth="1"/>
    <col min="5646" max="5646" width="20.28515625" style="10" customWidth="1"/>
    <col min="5647" max="5648" width="21.85546875" style="10" customWidth="1"/>
    <col min="5649" max="5649" width="20.42578125" style="10" customWidth="1"/>
    <col min="5650" max="5650" width="33.5703125" style="10" customWidth="1"/>
    <col min="5651" max="5651" width="31.140625" style="10" customWidth="1"/>
    <col min="5652" max="5652" width="31.42578125" style="10" customWidth="1"/>
    <col min="5653" max="5653" width="29.42578125" style="10" customWidth="1"/>
    <col min="5654" max="5654" width="22.28515625" style="10" customWidth="1"/>
    <col min="5655" max="5655" width="27.5703125" style="10" customWidth="1"/>
    <col min="5656" max="5656" width="40.85546875" style="10" customWidth="1"/>
    <col min="5657" max="5657" width="31.140625" style="10" customWidth="1"/>
    <col min="5658" max="5658" width="19.7109375" style="10" customWidth="1"/>
    <col min="5659" max="5659" width="36.5703125" style="10" customWidth="1"/>
    <col min="5660" max="5660" width="31.140625" style="10" customWidth="1"/>
    <col min="5661" max="5661" width="34.140625" style="10" customWidth="1"/>
    <col min="5662" max="5662" width="23.42578125" style="10" customWidth="1"/>
    <col min="5663" max="5663" width="23.140625" style="10" customWidth="1"/>
    <col min="5664" max="5664" width="32.42578125" style="10" customWidth="1"/>
    <col min="5665" max="5665" width="35.85546875" style="10" customWidth="1"/>
    <col min="5666" max="5666" width="40.140625" style="10" customWidth="1"/>
    <col min="5667" max="5667" width="35" style="10" customWidth="1"/>
    <col min="5668" max="5668" width="34.5703125" style="10" customWidth="1"/>
    <col min="5669" max="5669" width="42.28515625" style="10" customWidth="1"/>
    <col min="5670" max="5670" width="36.85546875" style="10" customWidth="1"/>
    <col min="5671" max="5671" width="35.5703125" style="10" customWidth="1"/>
    <col min="5672" max="5672" width="36.28515625" style="10" customWidth="1"/>
    <col min="5673" max="5673" width="35.7109375" style="10" customWidth="1"/>
    <col min="5674" max="5674" width="25.7109375" style="10" customWidth="1"/>
    <col min="5675" max="5675" width="34" style="10" customWidth="1"/>
    <col min="5676" max="5676" width="46.42578125" style="10" customWidth="1"/>
    <col min="5677" max="5677" width="29.140625" style="10" customWidth="1"/>
    <col min="5678" max="5678" width="39.5703125" style="10" customWidth="1"/>
    <col min="5679" max="5679" width="9.140625" style="10"/>
    <col min="5680" max="5680" width="40.7109375" style="10" customWidth="1"/>
    <col min="5681" max="5681" width="34.5703125" style="10" customWidth="1"/>
    <col min="5682" max="5682" width="31.7109375" style="10" customWidth="1"/>
    <col min="5683" max="5890" width="9.140625" style="10"/>
    <col min="5891" max="5891" width="22.5703125" style="10" customWidth="1"/>
    <col min="5892" max="5892" width="22.42578125" style="10" customWidth="1"/>
    <col min="5893" max="5893" width="21.5703125" style="10" customWidth="1"/>
    <col min="5894" max="5894" width="20.42578125" style="10" customWidth="1"/>
    <col min="5895" max="5895" width="53.7109375" style="10" customWidth="1"/>
    <col min="5896" max="5896" width="24.28515625" style="10" customWidth="1"/>
    <col min="5897" max="5897" width="43.85546875" style="10" customWidth="1"/>
    <col min="5898" max="5898" width="24" style="10" customWidth="1"/>
    <col min="5899" max="5899" width="23.5703125" style="10" customWidth="1"/>
    <col min="5900" max="5900" width="32.28515625" style="10" customWidth="1"/>
    <col min="5901" max="5901" width="25.85546875" style="10" customWidth="1"/>
    <col min="5902" max="5902" width="20.28515625" style="10" customWidth="1"/>
    <col min="5903" max="5904" width="21.85546875" style="10" customWidth="1"/>
    <col min="5905" max="5905" width="20.42578125" style="10" customWidth="1"/>
    <col min="5906" max="5906" width="33.5703125" style="10" customWidth="1"/>
    <col min="5907" max="5907" width="31.140625" style="10" customWidth="1"/>
    <col min="5908" max="5908" width="31.42578125" style="10" customWidth="1"/>
    <col min="5909" max="5909" width="29.42578125" style="10" customWidth="1"/>
    <col min="5910" max="5910" width="22.28515625" style="10" customWidth="1"/>
    <col min="5911" max="5911" width="27.5703125" style="10" customWidth="1"/>
    <col min="5912" max="5912" width="40.85546875" style="10" customWidth="1"/>
    <col min="5913" max="5913" width="31.140625" style="10" customWidth="1"/>
    <col min="5914" max="5914" width="19.7109375" style="10" customWidth="1"/>
    <col min="5915" max="5915" width="36.5703125" style="10" customWidth="1"/>
    <col min="5916" max="5916" width="31.140625" style="10" customWidth="1"/>
    <col min="5917" max="5917" width="34.140625" style="10" customWidth="1"/>
    <col min="5918" max="5918" width="23.42578125" style="10" customWidth="1"/>
    <col min="5919" max="5919" width="23.140625" style="10" customWidth="1"/>
    <col min="5920" max="5920" width="32.42578125" style="10" customWidth="1"/>
    <col min="5921" max="5921" width="35.85546875" style="10" customWidth="1"/>
    <col min="5922" max="5922" width="40.140625" style="10" customWidth="1"/>
    <col min="5923" max="5923" width="35" style="10" customWidth="1"/>
    <col min="5924" max="5924" width="34.5703125" style="10" customWidth="1"/>
    <col min="5925" max="5925" width="42.28515625" style="10" customWidth="1"/>
    <col min="5926" max="5926" width="36.85546875" style="10" customWidth="1"/>
    <col min="5927" max="5927" width="35.5703125" style="10" customWidth="1"/>
    <col min="5928" max="5928" width="36.28515625" style="10" customWidth="1"/>
    <col min="5929" max="5929" width="35.7109375" style="10" customWidth="1"/>
    <col min="5930" max="5930" width="25.7109375" style="10" customWidth="1"/>
    <col min="5931" max="5931" width="34" style="10" customWidth="1"/>
    <col min="5932" max="5932" width="46.42578125" style="10" customWidth="1"/>
    <col min="5933" max="5933" width="29.140625" style="10" customWidth="1"/>
    <col min="5934" max="5934" width="39.5703125" style="10" customWidth="1"/>
    <col min="5935" max="5935" width="9.140625" style="10"/>
    <col min="5936" max="5936" width="40.7109375" style="10" customWidth="1"/>
    <col min="5937" max="5937" width="34.5703125" style="10" customWidth="1"/>
    <col min="5938" max="5938" width="31.7109375" style="10" customWidth="1"/>
    <col min="5939" max="6146" width="9.140625" style="10"/>
    <col min="6147" max="6147" width="22.5703125" style="10" customWidth="1"/>
    <col min="6148" max="6148" width="22.42578125" style="10" customWidth="1"/>
    <col min="6149" max="6149" width="21.5703125" style="10" customWidth="1"/>
    <col min="6150" max="6150" width="20.42578125" style="10" customWidth="1"/>
    <col min="6151" max="6151" width="53.7109375" style="10" customWidth="1"/>
    <col min="6152" max="6152" width="24.28515625" style="10" customWidth="1"/>
    <col min="6153" max="6153" width="43.85546875" style="10" customWidth="1"/>
    <col min="6154" max="6154" width="24" style="10" customWidth="1"/>
    <col min="6155" max="6155" width="23.5703125" style="10" customWidth="1"/>
    <col min="6156" max="6156" width="32.28515625" style="10" customWidth="1"/>
    <col min="6157" max="6157" width="25.85546875" style="10" customWidth="1"/>
    <col min="6158" max="6158" width="20.28515625" style="10" customWidth="1"/>
    <col min="6159" max="6160" width="21.85546875" style="10" customWidth="1"/>
    <col min="6161" max="6161" width="20.42578125" style="10" customWidth="1"/>
    <col min="6162" max="6162" width="33.5703125" style="10" customWidth="1"/>
    <col min="6163" max="6163" width="31.140625" style="10" customWidth="1"/>
    <col min="6164" max="6164" width="31.42578125" style="10" customWidth="1"/>
    <col min="6165" max="6165" width="29.42578125" style="10" customWidth="1"/>
    <col min="6166" max="6166" width="22.28515625" style="10" customWidth="1"/>
    <col min="6167" max="6167" width="27.5703125" style="10" customWidth="1"/>
    <col min="6168" max="6168" width="40.85546875" style="10" customWidth="1"/>
    <col min="6169" max="6169" width="31.140625" style="10" customWidth="1"/>
    <col min="6170" max="6170" width="19.7109375" style="10" customWidth="1"/>
    <col min="6171" max="6171" width="36.5703125" style="10" customWidth="1"/>
    <col min="6172" max="6172" width="31.140625" style="10" customWidth="1"/>
    <col min="6173" max="6173" width="34.140625" style="10" customWidth="1"/>
    <col min="6174" max="6174" width="23.42578125" style="10" customWidth="1"/>
    <col min="6175" max="6175" width="23.140625" style="10" customWidth="1"/>
    <col min="6176" max="6176" width="32.42578125" style="10" customWidth="1"/>
    <col min="6177" max="6177" width="35.85546875" style="10" customWidth="1"/>
    <col min="6178" max="6178" width="40.140625" style="10" customWidth="1"/>
    <col min="6179" max="6179" width="35" style="10" customWidth="1"/>
    <col min="6180" max="6180" width="34.5703125" style="10" customWidth="1"/>
    <col min="6181" max="6181" width="42.28515625" style="10" customWidth="1"/>
    <col min="6182" max="6182" width="36.85546875" style="10" customWidth="1"/>
    <col min="6183" max="6183" width="35.5703125" style="10" customWidth="1"/>
    <col min="6184" max="6184" width="36.28515625" style="10" customWidth="1"/>
    <col min="6185" max="6185" width="35.7109375" style="10" customWidth="1"/>
    <col min="6186" max="6186" width="25.7109375" style="10" customWidth="1"/>
    <col min="6187" max="6187" width="34" style="10" customWidth="1"/>
    <col min="6188" max="6188" width="46.42578125" style="10" customWidth="1"/>
    <col min="6189" max="6189" width="29.140625" style="10" customWidth="1"/>
    <col min="6190" max="6190" width="39.5703125" style="10" customWidth="1"/>
    <col min="6191" max="6191" width="9.140625" style="10"/>
    <col min="6192" max="6192" width="40.7109375" style="10" customWidth="1"/>
    <col min="6193" max="6193" width="34.5703125" style="10" customWidth="1"/>
    <col min="6194" max="6194" width="31.7109375" style="10" customWidth="1"/>
    <col min="6195" max="6402" width="9.140625" style="10"/>
    <col min="6403" max="6403" width="22.5703125" style="10" customWidth="1"/>
    <col min="6404" max="6404" width="22.42578125" style="10" customWidth="1"/>
    <col min="6405" max="6405" width="21.5703125" style="10" customWidth="1"/>
    <col min="6406" max="6406" width="20.42578125" style="10" customWidth="1"/>
    <col min="6407" max="6407" width="53.7109375" style="10" customWidth="1"/>
    <col min="6408" max="6408" width="24.28515625" style="10" customWidth="1"/>
    <col min="6409" max="6409" width="43.85546875" style="10" customWidth="1"/>
    <col min="6410" max="6410" width="24" style="10" customWidth="1"/>
    <col min="6411" max="6411" width="23.5703125" style="10" customWidth="1"/>
    <col min="6412" max="6412" width="32.28515625" style="10" customWidth="1"/>
    <col min="6413" max="6413" width="25.85546875" style="10" customWidth="1"/>
    <col min="6414" max="6414" width="20.28515625" style="10" customWidth="1"/>
    <col min="6415" max="6416" width="21.85546875" style="10" customWidth="1"/>
    <col min="6417" max="6417" width="20.42578125" style="10" customWidth="1"/>
    <col min="6418" max="6418" width="33.5703125" style="10" customWidth="1"/>
    <col min="6419" max="6419" width="31.140625" style="10" customWidth="1"/>
    <col min="6420" max="6420" width="31.42578125" style="10" customWidth="1"/>
    <col min="6421" max="6421" width="29.42578125" style="10" customWidth="1"/>
    <col min="6422" max="6422" width="22.28515625" style="10" customWidth="1"/>
    <col min="6423" max="6423" width="27.5703125" style="10" customWidth="1"/>
    <col min="6424" max="6424" width="40.85546875" style="10" customWidth="1"/>
    <col min="6425" max="6425" width="31.140625" style="10" customWidth="1"/>
    <col min="6426" max="6426" width="19.7109375" style="10" customWidth="1"/>
    <col min="6427" max="6427" width="36.5703125" style="10" customWidth="1"/>
    <col min="6428" max="6428" width="31.140625" style="10" customWidth="1"/>
    <col min="6429" max="6429" width="34.140625" style="10" customWidth="1"/>
    <col min="6430" max="6430" width="23.42578125" style="10" customWidth="1"/>
    <col min="6431" max="6431" width="23.140625" style="10" customWidth="1"/>
    <col min="6432" max="6432" width="32.42578125" style="10" customWidth="1"/>
    <col min="6433" max="6433" width="35.85546875" style="10" customWidth="1"/>
    <col min="6434" max="6434" width="40.140625" style="10" customWidth="1"/>
    <col min="6435" max="6435" width="35" style="10" customWidth="1"/>
    <col min="6436" max="6436" width="34.5703125" style="10" customWidth="1"/>
    <col min="6437" max="6437" width="42.28515625" style="10" customWidth="1"/>
    <col min="6438" max="6438" width="36.85546875" style="10" customWidth="1"/>
    <col min="6439" max="6439" width="35.5703125" style="10" customWidth="1"/>
    <col min="6440" max="6440" width="36.28515625" style="10" customWidth="1"/>
    <col min="6441" max="6441" width="35.7109375" style="10" customWidth="1"/>
    <col min="6442" max="6442" width="25.7109375" style="10" customWidth="1"/>
    <col min="6443" max="6443" width="34" style="10" customWidth="1"/>
    <col min="6444" max="6444" width="46.42578125" style="10" customWidth="1"/>
    <col min="6445" max="6445" width="29.140625" style="10" customWidth="1"/>
    <col min="6446" max="6446" width="39.5703125" style="10" customWidth="1"/>
    <col min="6447" max="6447" width="9.140625" style="10"/>
    <col min="6448" max="6448" width="40.7109375" style="10" customWidth="1"/>
    <col min="6449" max="6449" width="34.5703125" style="10" customWidth="1"/>
    <col min="6450" max="6450" width="31.7109375" style="10" customWidth="1"/>
    <col min="6451" max="6658" width="9.140625" style="10"/>
    <col min="6659" max="6659" width="22.5703125" style="10" customWidth="1"/>
    <col min="6660" max="6660" width="22.42578125" style="10" customWidth="1"/>
    <col min="6661" max="6661" width="21.5703125" style="10" customWidth="1"/>
    <col min="6662" max="6662" width="20.42578125" style="10" customWidth="1"/>
    <col min="6663" max="6663" width="53.7109375" style="10" customWidth="1"/>
    <col min="6664" max="6664" width="24.28515625" style="10" customWidth="1"/>
    <col min="6665" max="6665" width="43.85546875" style="10" customWidth="1"/>
    <col min="6666" max="6666" width="24" style="10" customWidth="1"/>
    <col min="6667" max="6667" width="23.5703125" style="10" customWidth="1"/>
    <col min="6668" max="6668" width="32.28515625" style="10" customWidth="1"/>
    <col min="6669" max="6669" width="25.85546875" style="10" customWidth="1"/>
    <col min="6670" max="6670" width="20.28515625" style="10" customWidth="1"/>
    <col min="6671" max="6672" width="21.85546875" style="10" customWidth="1"/>
    <col min="6673" max="6673" width="20.42578125" style="10" customWidth="1"/>
    <col min="6674" max="6674" width="33.5703125" style="10" customWidth="1"/>
    <col min="6675" max="6675" width="31.140625" style="10" customWidth="1"/>
    <col min="6676" max="6676" width="31.42578125" style="10" customWidth="1"/>
    <col min="6677" max="6677" width="29.42578125" style="10" customWidth="1"/>
    <col min="6678" max="6678" width="22.28515625" style="10" customWidth="1"/>
    <col min="6679" max="6679" width="27.5703125" style="10" customWidth="1"/>
    <col min="6680" max="6680" width="40.85546875" style="10" customWidth="1"/>
    <col min="6681" max="6681" width="31.140625" style="10" customWidth="1"/>
    <col min="6682" max="6682" width="19.7109375" style="10" customWidth="1"/>
    <col min="6683" max="6683" width="36.5703125" style="10" customWidth="1"/>
    <col min="6684" max="6684" width="31.140625" style="10" customWidth="1"/>
    <col min="6685" max="6685" width="34.140625" style="10" customWidth="1"/>
    <col min="6686" max="6686" width="23.42578125" style="10" customWidth="1"/>
    <col min="6687" max="6687" width="23.140625" style="10" customWidth="1"/>
    <col min="6688" max="6688" width="32.42578125" style="10" customWidth="1"/>
    <col min="6689" max="6689" width="35.85546875" style="10" customWidth="1"/>
    <col min="6690" max="6690" width="40.140625" style="10" customWidth="1"/>
    <col min="6691" max="6691" width="35" style="10" customWidth="1"/>
    <col min="6692" max="6692" width="34.5703125" style="10" customWidth="1"/>
    <col min="6693" max="6693" width="42.28515625" style="10" customWidth="1"/>
    <col min="6694" max="6694" width="36.85546875" style="10" customWidth="1"/>
    <col min="6695" max="6695" width="35.5703125" style="10" customWidth="1"/>
    <col min="6696" max="6696" width="36.28515625" style="10" customWidth="1"/>
    <col min="6697" max="6697" width="35.7109375" style="10" customWidth="1"/>
    <col min="6698" max="6698" width="25.7109375" style="10" customWidth="1"/>
    <col min="6699" max="6699" width="34" style="10" customWidth="1"/>
    <col min="6700" max="6700" width="46.42578125" style="10" customWidth="1"/>
    <col min="6701" max="6701" width="29.140625" style="10" customWidth="1"/>
    <col min="6702" max="6702" width="39.5703125" style="10" customWidth="1"/>
    <col min="6703" max="6703" width="9.140625" style="10"/>
    <col min="6704" max="6704" width="40.7109375" style="10" customWidth="1"/>
    <col min="6705" max="6705" width="34.5703125" style="10" customWidth="1"/>
    <col min="6706" max="6706" width="31.7109375" style="10" customWidth="1"/>
    <col min="6707" max="6914" width="9.140625" style="10"/>
    <col min="6915" max="6915" width="22.5703125" style="10" customWidth="1"/>
    <col min="6916" max="6916" width="22.42578125" style="10" customWidth="1"/>
    <col min="6917" max="6917" width="21.5703125" style="10" customWidth="1"/>
    <col min="6918" max="6918" width="20.42578125" style="10" customWidth="1"/>
    <col min="6919" max="6919" width="53.7109375" style="10" customWidth="1"/>
    <col min="6920" max="6920" width="24.28515625" style="10" customWidth="1"/>
    <col min="6921" max="6921" width="43.85546875" style="10" customWidth="1"/>
    <col min="6922" max="6922" width="24" style="10" customWidth="1"/>
    <col min="6923" max="6923" width="23.5703125" style="10" customWidth="1"/>
    <col min="6924" max="6924" width="32.28515625" style="10" customWidth="1"/>
    <col min="6925" max="6925" width="25.85546875" style="10" customWidth="1"/>
    <col min="6926" max="6926" width="20.28515625" style="10" customWidth="1"/>
    <col min="6927" max="6928" width="21.85546875" style="10" customWidth="1"/>
    <col min="6929" max="6929" width="20.42578125" style="10" customWidth="1"/>
    <col min="6930" max="6930" width="33.5703125" style="10" customWidth="1"/>
    <col min="6931" max="6931" width="31.140625" style="10" customWidth="1"/>
    <col min="6932" max="6932" width="31.42578125" style="10" customWidth="1"/>
    <col min="6933" max="6933" width="29.42578125" style="10" customWidth="1"/>
    <col min="6934" max="6934" width="22.28515625" style="10" customWidth="1"/>
    <col min="6935" max="6935" width="27.5703125" style="10" customWidth="1"/>
    <col min="6936" max="6936" width="40.85546875" style="10" customWidth="1"/>
    <col min="6937" max="6937" width="31.140625" style="10" customWidth="1"/>
    <col min="6938" max="6938" width="19.7109375" style="10" customWidth="1"/>
    <col min="6939" max="6939" width="36.5703125" style="10" customWidth="1"/>
    <col min="6940" max="6940" width="31.140625" style="10" customWidth="1"/>
    <col min="6941" max="6941" width="34.140625" style="10" customWidth="1"/>
    <col min="6942" max="6942" width="23.42578125" style="10" customWidth="1"/>
    <col min="6943" max="6943" width="23.140625" style="10" customWidth="1"/>
    <col min="6944" max="6944" width="32.42578125" style="10" customWidth="1"/>
    <col min="6945" max="6945" width="35.85546875" style="10" customWidth="1"/>
    <col min="6946" max="6946" width="40.140625" style="10" customWidth="1"/>
    <col min="6947" max="6947" width="35" style="10" customWidth="1"/>
    <col min="6948" max="6948" width="34.5703125" style="10" customWidth="1"/>
    <col min="6949" max="6949" width="42.28515625" style="10" customWidth="1"/>
    <col min="6950" max="6950" width="36.85546875" style="10" customWidth="1"/>
    <col min="6951" max="6951" width="35.5703125" style="10" customWidth="1"/>
    <col min="6952" max="6952" width="36.28515625" style="10" customWidth="1"/>
    <col min="6953" max="6953" width="35.7109375" style="10" customWidth="1"/>
    <col min="6954" max="6954" width="25.7109375" style="10" customWidth="1"/>
    <col min="6955" max="6955" width="34" style="10" customWidth="1"/>
    <col min="6956" max="6956" width="46.42578125" style="10" customWidth="1"/>
    <col min="6957" max="6957" width="29.140625" style="10" customWidth="1"/>
    <col min="6958" max="6958" width="39.5703125" style="10" customWidth="1"/>
    <col min="6959" max="6959" width="9.140625" style="10"/>
    <col min="6960" max="6960" width="40.7109375" style="10" customWidth="1"/>
    <col min="6961" max="6961" width="34.5703125" style="10" customWidth="1"/>
    <col min="6962" max="6962" width="31.7109375" style="10" customWidth="1"/>
    <col min="6963" max="7170" width="9.140625" style="10"/>
    <col min="7171" max="7171" width="22.5703125" style="10" customWidth="1"/>
    <col min="7172" max="7172" width="22.42578125" style="10" customWidth="1"/>
    <col min="7173" max="7173" width="21.5703125" style="10" customWidth="1"/>
    <col min="7174" max="7174" width="20.42578125" style="10" customWidth="1"/>
    <col min="7175" max="7175" width="53.7109375" style="10" customWidth="1"/>
    <col min="7176" max="7176" width="24.28515625" style="10" customWidth="1"/>
    <col min="7177" max="7177" width="43.85546875" style="10" customWidth="1"/>
    <col min="7178" max="7178" width="24" style="10" customWidth="1"/>
    <col min="7179" max="7179" width="23.5703125" style="10" customWidth="1"/>
    <col min="7180" max="7180" width="32.28515625" style="10" customWidth="1"/>
    <col min="7181" max="7181" width="25.85546875" style="10" customWidth="1"/>
    <col min="7182" max="7182" width="20.28515625" style="10" customWidth="1"/>
    <col min="7183" max="7184" width="21.85546875" style="10" customWidth="1"/>
    <col min="7185" max="7185" width="20.42578125" style="10" customWidth="1"/>
    <col min="7186" max="7186" width="33.5703125" style="10" customWidth="1"/>
    <col min="7187" max="7187" width="31.140625" style="10" customWidth="1"/>
    <col min="7188" max="7188" width="31.42578125" style="10" customWidth="1"/>
    <col min="7189" max="7189" width="29.42578125" style="10" customWidth="1"/>
    <col min="7190" max="7190" width="22.28515625" style="10" customWidth="1"/>
    <col min="7191" max="7191" width="27.5703125" style="10" customWidth="1"/>
    <col min="7192" max="7192" width="40.85546875" style="10" customWidth="1"/>
    <col min="7193" max="7193" width="31.140625" style="10" customWidth="1"/>
    <col min="7194" max="7194" width="19.7109375" style="10" customWidth="1"/>
    <col min="7195" max="7195" width="36.5703125" style="10" customWidth="1"/>
    <col min="7196" max="7196" width="31.140625" style="10" customWidth="1"/>
    <col min="7197" max="7197" width="34.140625" style="10" customWidth="1"/>
    <col min="7198" max="7198" width="23.42578125" style="10" customWidth="1"/>
    <col min="7199" max="7199" width="23.140625" style="10" customWidth="1"/>
    <col min="7200" max="7200" width="32.42578125" style="10" customWidth="1"/>
    <col min="7201" max="7201" width="35.85546875" style="10" customWidth="1"/>
    <col min="7202" max="7202" width="40.140625" style="10" customWidth="1"/>
    <col min="7203" max="7203" width="35" style="10" customWidth="1"/>
    <col min="7204" max="7204" width="34.5703125" style="10" customWidth="1"/>
    <col min="7205" max="7205" width="42.28515625" style="10" customWidth="1"/>
    <col min="7206" max="7206" width="36.85546875" style="10" customWidth="1"/>
    <col min="7207" max="7207" width="35.5703125" style="10" customWidth="1"/>
    <col min="7208" max="7208" width="36.28515625" style="10" customWidth="1"/>
    <col min="7209" max="7209" width="35.7109375" style="10" customWidth="1"/>
    <col min="7210" max="7210" width="25.7109375" style="10" customWidth="1"/>
    <col min="7211" max="7211" width="34" style="10" customWidth="1"/>
    <col min="7212" max="7212" width="46.42578125" style="10" customWidth="1"/>
    <col min="7213" max="7213" width="29.140625" style="10" customWidth="1"/>
    <col min="7214" max="7214" width="39.5703125" style="10" customWidth="1"/>
    <col min="7215" max="7215" width="9.140625" style="10"/>
    <col min="7216" max="7216" width="40.7109375" style="10" customWidth="1"/>
    <col min="7217" max="7217" width="34.5703125" style="10" customWidth="1"/>
    <col min="7218" max="7218" width="31.7109375" style="10" customWidth="1"/>
    <col min="7219" max="7426" width="9.140625" style="10"/>
    <col min="7427" max="7427" width="22.5703125" style="10" customWidth="1"/>
    <col min="7428" max="7428" width="22.42578125" style="10" customWidth="1"/>
    <col min="7429" max="7429" width="21.5703125" style="10" customWidth="1"/>
    <col min="7430" max="7430" width="20.42578125" style="10" customWidth="1"/>
    <col min="7431" max="7431" width="53.7109375" style="10" customWidth="1"/>
    <col min="7432" max="7432" width="24.28515625" style="10" customWidth="1"/>
    <col min="7433" max="7433" width="43.85546875" style="10" customWidth="1"/>
    <col min="7434" max="7434" width="24" style="10" customWidth="1"/>
    <col min="7435" max="7435" width="23.5703125" style="10" customWidth="1"/>
    <col min="7436" max="7436" width="32.28515625" style="10" customWidth="1"/>
    <col min="7437" max="7437" width="25.85546875" style="10" customWidth="1"/>
    <col min="7438" max="7438" width="20.28515625" style="10" customWidth="1"/>
    <col min="7439" max="7440" width="21.85546875" style="10" customWidth="1"/>
    <col min="7441" max="7441" width="20.42578125" style="10" customWidth="1"/>
    <col min="7442" max="7442" width="33.5703125" style="10" customWidth="1"/>
    <col min="7443" max="7443" width="31.140625" style="10" customWidth="1"/>
    <col min="7444" max="7444" width="31.42578125" style="10" customWidth="1"/>
    <col min="7445" max="7445" width="29.42578125" style="10" customWidth="1"/>
    <col min="7446" max="7446" width="22.28515625" style="10" customWidth="1"/>
    <col min="7447" max="7447" width="27.5703125" style="10" customWidth="1"/>
    <col min="7448" max="7448" width="40.85546875" style="10" customWidth="1"/>
    <col min="7449" max="7449" width="31.140625" style="10" customWidth="1"/>
    <col min="7450" max="7450" width="19.7109375" style="10" customWidth="1"/>
    <col min="7451" max="7451" width="36.5703125" style="10" customWidth="1"/>
    <col min="7452" max="7452" width="31.140625" style="10" customWidth="1"/>
    <col min="7453" max="7453" width="34.140625" style="10" customWidth="1"/>
    <col min="7454" max="7454" width="23.42578125" style="10" customWidth="1"/>
    <col min="7455" max="7455" width="23.140625" style="10" customWidth="1"/>
    <col min="7456" max="7456" width="32.42578125" style="10" customWidth="1"/>
    <col min="7457" max="7457" width="35.85546875" style="10" customWidth="1"/>
    <col min="7458" max="7458" width="40.140625" style="10" customWidth="1"/>
    <col min="7459" max="7459" width="35" style="10" customWidth="1"/>
    <col min="7460" max="7460" width="34.5703125" style="10" customWidth="1"/>
    <col min="7461" max="7461" width="42.28515625" style="10" customWidth="1"/>
    <col min="7462" max="7462" width="36.85546875" style="10" customWidth="1"/>
    <col min="7463" max="7463" width="35.5703125" style="10" customWidth="1"/>
    <col min="7464" max="7464" width="36.28515625" style="10" customWidth="1"/>
    <col min="7465" max="7465" width="35.7109375" style="10" customWidth="1"/>
    <col min="7466" max="7466" width="25.7109375" style="10" customWidth="1"/>
    <col min="7467" max="7467" width="34" style="10" customWidth="1"/>
    <col min="7468" max="7468" width="46.42578125" style="10" customWidth="1"/>
    <col min="7469" max="7469" width="29.140625" style="10" customWidth="1"/>
    <col min="7470" max="7470" width="39.5703125" style="10" customWidth="1"/>
    <col min="7471" max="7471" width="9.140625" style="10"/>
    <col min="7472" max="7472" width="40.7109375" style="10" customWidth="1"/>
    <col min="7473" max="7473" width="34.5703125" style="10" customWidth="1"/>
    <col min="7474" max="7474" width="31.7109375" style="10" customWidth="1"/>
    <col min="7475" max="7682" width="9.140625" style="10"/>
    <col min="7683" max="7683" width="22.5703125" style="10" customWidth="1"/>
    <col min="7684" max="7684" width="22.42578125" style="10" customWidth="1"/>
    <col min="7685" max="7685" width="21.5703125" style="10" customWidth="1"/>
    <col min="7686" max="7686" width="20.42578125" style="10" customWidth="1"/>
    <col min="7687" max="7687" width="53.7109375" style="10" customWidth="1"/>
    <col min="7688" max="7688" width="24.28515625" style="10" customWidth="1"/>
    <col min="7689" max="7689" width="43.85546875" style="10" customWidth="1"/>
    <col min="7690" max="7690" width="24" style="10" customWidth="1"/>
    <col min="7691" max="7691" width="23.5703125" style="10" customWidth="1"/>
    <col min="7692" max="7692" width="32.28515625" style="10" customWidth="1"/>
    <col min="7693" max="7693" width="25.85546875" style="10" customWidth="1"/>
    <col min="7694" max="7694" width="20.28515625" style="10" customWidth="1"/>
    <col min="7695" max="7696" width="21.85546875" style="10" customWidth="1"/>
    <col min="7697" max="7697" width="20.42578125" style="10" customWidth="1"/>
    <col min="7698" max="7698" width="33.5703125" style="10" customWidth="1"/>
    <col min="7699" max="7699" width="31.140625" style="10" customWidth="1"/>
    <col min="7700" max="7700" width="31.42578125" style="10" customWidth="1"/>
    <col min="7701" max="7701" width="29.42578125" style="10" customWidth="1"/>
    <col min="7702" max="7702" width="22.28515625" style="10" customWidth="1"/>
    <col min="7703" max="7703" width="27.5703125" style="10" customWidth="1"/>
    <col min="7704" max="7704" width="40.85546875" style="10" customWidth="1"/>
    <col min="7705" max="7705" width="31.140625" style="10" customWidth="1"/>
    <col min="7706" max="7706" width="19.7109375" style="10" customWidth="1"/>
    <col min="7707" max="7707" width="36.5703125" style="10" customWidth="1"/>
    <col min="7708" max="7708" width="31.140625" style="10" customWidth="1"/>
    <col min="7709" max="7709" width="34.140625" style="10" customWidth="1"/>
    <col min="7710" max="7710" width="23.42578125" style="10" customWidth="1"/>
    <col min="7711" max="7711" width="23.140625" style="10" customWidth="1"/>
    <col min="7712" max="7712" width="32.42578125" style="10" customWidth="1"/>
    <col min="7713" max="7713" width="35.85546875" style="10" customWidth="1"/>
    <col min="7714" max="7714" width="40.140625" style="10" customWidth="1"/>
    <col min="7715" max="7715" width="35" style="10" customWidth="1"/>
    <col min="7716" max="7716" width="34.5703125" style="10" customWidth="1"/>
    <col min="7717" max="7717" width="42.28515625" style="10" customWidth="1"/>
    <col min="7718" max="7718" width="36.85546875" style="10" customWidth="1"/>
    <col min="7719" max="7719" width="35.5703125" style="10" customWidth="1"/>
    <col min="7720" max="7720" width="36.28515625" style="10" customWidth="1"/>
    <col min="7721" max="7721" width="35.7109375" style="10" customWidth="1"/>
    <col min="7722" max="7722" width="25.7109375" style="10" customWidth="1"/>
    <col min="7723" max="7723" width="34" style="10" customWidth="1"/>
    <col min="7724" max="7724" width="46.42578125" style="10" customWidth="1"/>
    <col min="7725" max="7725" width="29.140625" style="10" customWidth="1"/>
    <col min="7726" max="7726" width="39.5703125" style="10" customWidth="1"/>
    <col min="7727" max="7727" width="9.140625" style="10"/>
    <col min="7728" max="7728" width="40.7109375" style="10" customWidth="1"/>
    <col min="7729" max="7729" width="34.5703125" style="10" customWidth="1"/>
    <col min="7730" max="7730" width="31.7109375" style="10" customWidth="1"/>
    <col min="7731" max="7938" width="9.140625" style="10"/>
    <col min="7939" max="7939" width="22.5703125" style="10" customWidth="1"/>
    <col min="7940" max="7940" width="22.42578125" style="10" customWidth="1"/>
    <col min="7941" max="7941" width="21.5703125" style="10" customWidth="1"/>
    <col min="7942" max="7942" width="20.42578125" style="10" customWidth="1"/>
    <col min="7943" max="7943" width="53.7109375" style="10" customWidth="1"/>
    <col min="7944" max="7944" width="24.28515625" style="10" customWidth="1"/>
    <col min="7945" max="7945" width="43.85546875" style="10" customWidth="1"/>
    <col min="7946" max="7946" width="24" style="10" customWidth="1"/>
    <col min="7947" max="7947" width="23.5703125" style="10" customWidth="1"/>
    <col min="7948" max="7948" width="32.28515625" style="10" customWidth="1"/>
    <col min="7949" max="7949" width="25.85546875" style="10" customWidth="1"/>
    <col min="7950" max="7950" width="20.28515625" style="10" customWidth="1"/>
    <col min="7951" max="7952" width="21.85546875" style="10" customWidth="1"/>
    <col min="7953" max="7953" width="20.42578125" style="10" customWidth="1"/>
    <col min="7954" max="7954" width="33.5703125" style="10" customWidth="1"/>
    <col min="7955" max="7955" width="31.140625" style="10" customWidth="1"/>
    <col min="7956" max="7956" width="31.42578125" style="10" customWidth="1"/>
    <col min="7957" max="7957" width="29.42578125" style="10" customWidth="1"/>
    <col min="7958" max="7958" width="22.28515625" style="10" customWidth="1"/>
    <col min="7959" max="7959" width="27.5703125" style="10" customWidth="1"/>
    <col min="7960" max="7960" width="40.85546875" style="10" customWidth="1"/>
    <col min="7961" max="7961" width="31.140625" style="10" customWidth="1"/>
    <col min="7962" max="7962" width="19.7109375" style="10" customWidth="1"/>
    <col min="7963" max="7963" width="36.5703125" style="10" customWidth="1"/>
    <col min="7964" max="7964" width="31.140625" style="10" customWidth="1"/>
    <col min="7965" max="7965" width="34.140625" style="10" customWidth="1"/>
    <col min="7966" max="7966" width="23.42578125" style="10" customWidth="1"/>
    <col min="7967" max="7967" width="23.140625" style="10" customWidth="1"/>
    <col min="7968" max="7968" width="32.42578125" style="10" customWidth="1"/>
    <col min="7969" max="7969" width="35.85546875" style="10" customWidth="1"/>
    <col min="7970" max="7970" width="40.140625" style="10" customWidth="1"/>
    <col min="7971" max="7971" width="35" style="10" customWidth="1"/>
    <col min="7972" max="7972" width="34.5703125" style="10" customWidth="1"/>
    <col min="7973" max="7973" width="42.28515625" style="10" customWidth="1"/>
    <col min="7974" max="7974" width="36.85546875" style="10" customWidth="1"/>
    <col min="7975" max="7975" width="35.5703125" style="10" customWidth="1"/>
    <col min="7976" max="7976" width="36.28515625" style="10" customWidth="1"/>
    <col min="7977" max="7977" width="35.7109375" style="10" customWidth="1"/>
    <col min="7978" max="7978" width="25.7109375" style="10" customWidth="1"/>
    <col min="7979" max="7979" width="34" style="10" customWidth="1"/>
    <col min="7980" max="7980" width="46.42578125" style="10" customWidth="1"/>
    <col min="7981" max="7981" width="29.140625" style="10" customWidth="1"/>
    <col min="7982" max="7982" width="39.5703125" style="10" customWidth="1"/>
    <col min="7983" max="7983" width="9.140625" style="10"/>
    <col min="7984" max="7984" width="40.7109375" style="10" customWidth="1"/>
    <col min="7985" max="7985" width="34.5703125" style="10" customWidth="1"/>
    <col min="7986" max="7986" width="31.7109375" style="10" customWidth="1"/>
    <col min="7987" max="8194" width="9.140625" style="10"/>
    <col min="8195" max="8195" width="22.5703125" style="10" customWidth="1"/>
    <col min="8196" max="8196" width="22.42578125" style="10" customWidth="1"/>
    <col min="8197" max="8197" width="21.5703125" style="10" customWidth="1"/>
    <col min="8198" max="8198" width="20.42578125" style="10" customWidth="1"/>
    <col min="8199" max="8199" width="53.7109375" style="10" customWidth="1"/>
    <col min="8200" max="8200" width="24.28515625" style="10" customWidth="1"/>
    <col min="8201" max="8201" width="43.85546875" style="10" customWidth="1"/>
    <col min="8202" max="8202" width="24" style="10" customWidth="1"/>
    <col min="8203" max="8203" width="23.5703125" style="10" customWidth="1"/>
    <col min="8204" max="8204" width="32.28515625" style="10" customWidth="1"/>
    <col min="8205" max="8205" width="25.85546875" style="10" customWidth="1"/>
    <col min="8206" max="8206" width="20.28515625" style="10" customWidth="1"/>
    <col min="8207" max="8208" width="21.85546875" style="10" customWidth="1"/>
    <col min="8209" max="8209" width="20.42578125" style="10" customWidth="1"/>
    <col min="8210" max="8210" width="33.5703125" style="10" customWidth="1"/>
    <col min="8211" max="8211" width="31.140625" style="10" customWidth="1"/>
    <col min="8212" max="8212" width="31.42578125" style="10" customWidth="1"/>
    <col min="8213" max="8213" width="29.42578125" style="10" customWidth="1"/>
    <col min="8214" max="8214" width="22.28515625" style="10" customWidth="1"/>
    <col min="8215" max="8215" width="27.5703125" style="10" customWidth="1"/>
    <col min="8216" max="8216" width="40.85546875" style="10" customWidth="1"/>
    <col min="8217" max="8217" width="31.140625" style="10" customWidth="1"/>
    <col min="8218" max="8218" width="19.7109375" style="10" customWidth="1"/>
    <col min="8219" max="8219" width="36.5703125" style="10" customWidth="1"/>
    <col min="8220" max="8220" width="31.140625" style="10" customWidth="1"/>
    <col min="8221" max="8221" width="34.140625" style="10" customWidth="1"/>
    <col min="8222" max="8222" width="23.42578125" style="10" customWidth="1"/>
    <col min="8223" max="8223" width="23.140625" style="10" customWidth="1"/>
    <col min="8224" max="8224" width="32.42578125" style="10" customWidth="1"/>
    <col min="8225" max="8225" width="35.85546875" style="10" customWidth="1"/>
    <col min="8226" max="8226" width="40.140625" style="10" customWidth="1"/>
    <col min="8227" max="8227" width="35" style="10" customWidth="1"/>
    <col min="8228" max="8228" width="34.5703125" style="10" customWidth="1"/>
    <col min="8229" max="8229" width="42.28515625" style="10" customWidth="1"/>
    <col min="8230" max="8230" width="36.85546875" style="10" customWidth="1"/>
    <col min="8231" max="8231" width="35.5703125" style="10" customWidth="1"/>
    <col min="8232" max="8232" width="36.28515625" style="10" customWidth="1"/>
    <col min="8233" max="8233" width="35.7109375" style="10" customWidth="1"/>
    <col min="8234" max="8234" width="25.7109375" style="10" customWidth="1"/>
    <col min="8235" max="8235" width="34" style="10" customWidth="1"/>
    <col min="8236" max="8236" width="46.42578125" style="10" customWidth="1"/>
    <col min="8237" max="8237" width="29.140625" style="10" customWidth="1"/>
    <col min="8238" max="8238" width="39.5703125" style="10" customWidth="1"/>
    <col min="8239" max="8239" width="9.140625" style="10"/>
    <col min="8240" max="8240" width="40.7109375" style="10" customWidth="1"/>
    <col min="8241" max="8241" width="34.5703125" style="10" customWidth="1"/>
    <col min="8242" max="8242" width="31.7109375" style="10" customWidth="1"/>
    <col min="8243" max="8450" width="9.140625" style="10"/>
    <col min="8451" max="8451" width="22.5703125" style="10" customWidth="1"/>
    <col min="8452" max="8452" width="22.42578125" style="10" customWidth="1"/>
    <col min="8453" max="8453" width="21.5703125" style="10" customWidth="1"/>
    <col min="8454" max="8454" width="20.42578125" style="10" customWidth="1"/>
    <col min="8455" max="8455" width="53.7109375" style="10" customWidth="1"/>
    <col min="8456" max="8456" width="24.28515625" style="10" customWidth="1"/>
    <col min="8457" max="8457" width="43.85546875" style="10" customWidth="1"/>
    <col min="8458" max="8458" width="24" style="10" customWidth="1"/>
    <col min="8459" max="8459" width="23.5703125" style="10" customWidth="1"/>
    <col min="8460" max="8460" width="32.28515625" style="10" customWidth="1"/>
    <col min="8461" max="8461" width="25.85546875" style="10" customWidth="1"/>
    <col min="8462" max="8462" width="20.28515625" style="10" customWidth="1"/>
    <col min="8463" max="8464" width="21.85546875" style="10" customWidth="1"/>
    <col min="8465" max="8465" width="20.42578125" style="10" customWidth="1"/>
    <col min="8466" max="8466" width="33.5703125" style="10" customWidth="1"/>
    <col min="8467" max="8467" width="31.140625" style="10" customWidth="1"/>
    <col min="8468" max="8468" width="31.42578125" style="10" customWidth="1"/>
    <col min="8469" max="8469" width="29.42578125" style="10" customWidth="1"/>
    <col min="8470" max="8470" width="22.28515625" style="10" customWidth="1"/>
    <col min="8471" max="8471" width="27.5703125" style="10" customWidth="1"/>
    <col min="8472" max="8472" width="40.85546875" style="10" customWidth="1"/>
    <col min="8473" max="8473" width="31.140625" style="10" customWidth="1"/>
    <col min="8474" max="8474" width="19.7109375" style="10" customWidth="1"/>
    <col min="8475" max="8475" width="36.5703125" style="10" customWidth="1"/>
    <col min="8476" max="8476" width="31.140625" style="10" customWidth="1"/>
    <col min="8477" max="8477" width="34.140625" style="10" customWidth="1"/>
    <col min="8478" max="8478" width="23.42578125" style="10" customWidth="1"/>
    <col min="8479" max="8479" width="23.140625" style="10" customWidth="1"/>
    <col min="8480" max="8480" width="32.42578125" style="10" customWidth="1"/>
    <col min="8481" max="8481" width="35.85546875" style="10" customWidth="1"/>
    <col min="8482" max="8482" width="40.140625" style="10" customWidth="1"/>
    <col min="8483" max="8483" width="35" style="10" customWidth="1"/>
    <col min="8484" max="8484" width="34.5703125" style="10" customWidth="1"/>
    <col min="8485" max="8485" width="42.28515625" style="10" customWidth="1"/>
    <col min="8486" max="8486" width="36.85546875" style="10" customWidth="1"/>
    <col min="8487" max="8487" width="35.5703125" style="10" customWidth="1"/>
    <col min="8488" max="8488" width="36.28515625" style="10" customWidth="1"/>
    <col min="8489" max="8489" width="35.7109375" style="10" customWidth="1"/>
    <col min="8490" max="8490" width="25.7109375" style="10" customWidth="1"/>
    <col min="8491" max="8491" width="34" style="10" customWidth="1"/>
    <col min="8492" max="8492" width="46.42578125" style="10" customWidth="1"/>
    <col min="8493" max="8493" width="29.140625" style="10" customWidth="1"/>
    <col min="8494" max="8494" width="39.5703125" style="10" customWidth="1"/>
    <col min="8495" max="8495" width="9.140625" style="10"/>
    <col min="8496" max="8496" width="40.7109375" style="10" customWidth="1"/>
    <col min="8497" max="8497" width="34.5703125" style="10" customWidth="1"/>
    <col min="8498" max="8498" width="31.7109375" style="10" customWidth="1"/>
    <col min="8499" max="8706" width="9.140625" style="10"/>
    <col min="8707" max="8707" width="22.5703125" style="10" customWidth="1"/>
    <col min="8708" max="8708" width="22.42578125" style="10" customWidth="1"/>
    <col min="8709" max="8709" width="21.5703125" style="10" customWidth="1"/>
    <col min="8710" max="8710" width="20.42578125" style="10" customWidth="1"/>
    <col min="8711" max="8711" width="53.7109375" style="10" customWidth="1"/>
    <col min="8712" max="8712" width="24.28515625" style="10" customWidth="1"/>
    <col min="8713" max="8713" width="43.85546875" style="10" customWidth="1"/>
    <col min="8714" max="8714" width="24" style="10" customWidth="1"/>
    <col min="8715" max="8715" width="23.5703125" style="10" customWidth="1"/>
    <col min="8716" max="8716" width="32.28515625" style="10" customWidth="1"/>
    <col min="8717" max="8717" width="25.85546875" style="10" customWidth="1"/>
    <col min="8718" max="8718" width="20.28515625" style="10" customWidth="1"/>
    <col min="8719" max="8720" width="21.85546875" style="10" customWidth="1"/>
    <col min="8721" max="8721" width="20.42578125" style="10" customWidth="1"/>
    <col min="8722" max="8722" width="33.5703125" style="10" customWidth="1"/>
    <col min="8723" max="8723" width="31.140625" style="10" customWidth="1"/>
    <col min="8724" max="8724" width="31.42578125" style="10" customWidth="1"/>
    <col min="8725" max="8725" width="29.42578125" style="10" customWidth="1"/>
    <col min="8726" max="8726" width="22.28515625" style="10" customWidth="1"/>
    <col min="8727" max="8727" width="27.5703125" style="10" customWidth="1"/>
    <col min="8728" max="8728" width="40.85546875" style="10" customWidth="1"/>
    <col min="8729" max="8729" width="31.140625" style="10" customWidth="1"/>
    <col min="8730" max="8730" width="19.7109375" style="10" customWidth="1"/>
    <col min="8731" max="8731" width="36.5703125" style="10" customWidth="1"/>
    <col min="8732" max="8732" width="31.140625" style="10" customWidth="1"/>
    <col min="8733" max="8733" width="34.140625" style="10" customWidth="1"/>
    <col min="8734" max="8734" width="23.42578125" style="10" customWidth="1"/>
    <col min="8735" max="8735" width="23.140625" style="10" customWidth="1"/>
    <col min="8736" max="8736" width="32.42578125" style="10" customWidth="1"/>
    <col min="8737" max="8737" width="35.85546875" style="10" customWidth="1"/>
    <col min="8738" max="8738" width="40.140625" style="10" customWidth="1"/>
    <col min="8739" max="8739" width="35" style="10" customWidth="1"/>
    <col min="8740" max="8740" width="34.5703125" style="10" customWidth="1"/>
    <col min="8741" max="8741" width="42.28515625" style="10" customWidth="1"/>
    <col min="8742" max="8742" width="36.85546875" style="10" customWidth="1"/>
    <col min="8743" max="8743" width="35.5703125" style="10" customWidth="1"/>
    <col min="8744" max="8744" width="36.28515625" style="10" customWidth="1"/>
    <col min="8745" max="8745" width="35.7109375" style="10" customWidth="1"/>
    <col min="8746" max="8746" width="25.7109375" style="10" customWidth="1"/>
    <col min="8747" max="8747" width="34" style="10" customWidth="1"/>
    <col min="8748" max="8748" width="46.42578125" style="10" customWidth="1"/>
    <col min="8749" max="8749" width="29.140625" style="10" customWidth="1"/>
    <col min="8750" max="8750" width="39.5703125" style="10" customWidth="1"/>
    <col min="8751" max="8751" width="9.140625" style="10"/>
    <col min="8752" max="8752" width="40.7109375" style="10" customWidth="1"/>
    <col min="8753" max="8753" width="34.5703125" style="10" customWidth="1"/>
    <col min="8754" max="8754" width="31.7109375" style="10" customWidth="1"/>
    <col min="8755" max="8962" width="9.140625" style="10"/>
    <col min="8963" max="8963" width="22.5703125" style="10" customWidth="1"/>
    <col min="8964" max="8964" width="22.42578125" style="10" customWidth="1"/>
    <col min="8965" max="8965" width="21.5703125" style="10" customWidth="1"/>
    <col min="8966" max="8966" width="20.42578125" style="10" customWidth="1"/>
    <col min="8967" max="8967" width="53.7109375" style="10" customWidth="1"/>
    <col min="8968" max="8968" width="24.28515625" style="10" customWidth="1"/>
    <col min="8969" max="8969" width="43.85546875" style="10" customWidth="1"/>
    <col min="8970" max="8970" width="24" style="10" customWidth="1"/>
    <col min="8971" max="8971" width="23.5703125" style="10" customWidth="1"/>
    <col min="8972" max="8972" width="32.28515625" style="10" customWidth="1"/>
    <col min="8973" max="8973" width="25.85546875" style="10" customWidth="1"/>
    <col min="8974" max="8974" width="20.28515625" style="10" customWidth="1"/>
    <col min="8975" max="8976" width="21.85546875" style="10" customWidth="1"/>
    <col min="8977" max="8977" width="20.42578125" style="10" customWidth="1"/>
    <col min="8978" max="8978" width="33.5703125" style="10" customWidth="1"/>
    <col min="8979" max="8979" width="31.140625" style="10" customWidth="1"/>
    <col min="8980" max="8980" width="31.42578125" style="10" customWidth="1"/>
    <col min="8981" max="8981" width="29.42578125" style="10" customWidth="1"/>
    <col min="8982" max="8982" width="22.28515625" style="10" customWidth="1"/>
    <col min="8983" max="8983" width="27.5703125" style="10" customWidth="1"/>
    <col min="8984" max="8984" width="40.85546875" style="10" customWidth="1"/>
    <col min="8985" max="8985" width="31.140625" style="10" customWidth="1"/>
    <col min="8986" max="8986" width="19.7109375" style="10" customWidth="1"/>
    <col min="8987" max="8987" width="36.5703125" style="10" customWidth="1"/>
    <col min="8988" max="8988" width="31.140625" style="10" customWidth="1"/>
    <col min="8989" max="8989" width="34.140625" style="10" customWidth="1"/>
    <col min="8990" max="8990" width="23.42578125" style="10" customWidth="1"/>
    <col min="8991" max="8991" width="23.140625" style="10" customWidth="1"/>
    <col min="8992" max="8992" width="32.42578125" style="10" customWidth="1"/>
    <col min="8993" max="8993" width="35.85546875" style="10" customWidth="1"/>
    <col min="8994" max="8994" width="40.140625" style="10" customWidth="1"/>
    <col min="8995" max="8995" width="35" style="10" customWidth="1"/>
    <col min="8996" max="8996" width="34.5703125" style="10" customWidth="1"/>
    <col min="8997" max="8997" width="42.28515625" style="10" customWidth="1"/>
    <col min="8998" max="8998" width="36.85546875" style="10" customWidth="1"/>
    <col min="8999" max="8999" width="35.5703125" style="10" customWidth="1"/>
    <col min="9000" max="9000" width="36.28515625" style="10" customWidth="1"/>
    <col min="9001" max="9001" width="35.7109375" style="10" customWidth="1"/>
    <col min="9002" max="9002" width="25.7109375" style="10" customWidth="1"/>
    <col min="9003" max="9003" width="34" style="10" customWidth="1"/>
    <col min="9004" max="9004" width="46.42578125" style="10" customWidth="1"/>
    <col min="9005" max="9005" width="29.140625" style="10" customWidth="1"/>
    <col min="9006" max="9006" width="39.5703125" style="10" customWidth="1"/>
    <col min="9007" max="9007" width="9.140625" style="10"/>
    <col min="9008" max="9008" width="40.7109375" style="10" customWidth="1"/>
    <col min="9009" max="9009" width="34.5703125" style="10" customWidth="1"/>
    <col min="9010" max="9010" width="31.7109375" style="10" customWidth="1"/>
    <col min="9011" max="9218" width="9.140625" style="10"/>
    <col min="9219" max="9219" width="22.5703125" style="10" customWidth="1"/>
    <col min="9220" max="9220" width="22.42578125" style="10" customWidth="1"/>
    <col min="9221" max="9221" width="21.5703125" style="10" customWidth="1"/>
    <col min="9222" max="9222" width="20.42578125" style="10" customWidth="1"/>
    <col min="9223" max="9223" width="53.7109375" style="10" customWidth="1"/>
    <col min="9224" max="9224" width="24.28515625" style="10" customWidth="1"/>
    <col min="9225" max="9225" width="43.85546875" style="10" customWidth="1"/>
    <col min="9226" max="9226" width="24" style="10" customWidth="1"/>
    <col min="9227" max="9227" width="23.5703125" style="10" customWidth="1"/>
    <col min="9228" max="9228" width="32.28515625" style="10" customWidth="1"/>
    <col min="9229" max="9229" width="25.85546875" style="10" customWidth="1"/>
    <col min="9230" max="9230" width="20.28515625" style="10" customWidth="1"/>
    <col min="9231" max="9232" width="21.85546875" style="10" customWidth="1"/>
    <col min="9233" max="9233" width="20.42578125" style="10" customWidth="1"/>
    <col min="9234" max="9234" width="33.5703125" style="10" customWidth="1"/>
    <col min="9235" max="9235" width="31.140625" style="10" customWidth="1"/>
    <col min="9236" max="9236" width="31.42578125" style="10" customWidth="1"/>
    <col min="9237" max="9237" width="29.42578125" style="10" customWidth="1"/>
    <col min="9238" max="9238" width="22.28515625" style="10" customWidth="1"/>
    <col min="9239" max="9239" width="27.5703125" style="10" customWidth="1"/>
    <col min="9240" max="9240" width="40.85546875" style="10" customWidth="1"/>
    <col min="9241" max="9241" width="31.140625" style="10" customWidth="1"/>
    <col min="9242" max="9242" width="19.7109375" style="10" customWidth="1"/>
    <col min="9243" max="9243" width="36.5703125" style="10" customWidth="1"/>
    <col min="9244" max="9244" width="31.140625" style="10" customWidth="1"/>
    <col min="9245" max="9245" width="34.140625" style="10" customWidth="1"/>
    <col min="9246" max="9246" width="23.42578125" style="10" customWidth="1"/>
    <col min="9247" max="9247" width="23.140625" style="10" customWidth="1"/>
    <col min="9248" max="9248" width="32.42578125" style="10" customWidth="1"/>
    <col min="9249" max="9249" width="35.85546875" style="10" customWidth="1"/>
    <col min="9250" max="9250" width="40.140625" style="10" customWidth="1"/>
    <col min="9251" max="9251" width="35" style="10" customWidth="1"/>
    <col min="9252" max="9252" width="34.5703125" style="10" customWidth="1"/>
    <col min="9253" max="9253" width="42.28515625" style="10" customWidth="1"/>
    <col min="9254" max="9254" width="36.85546875" style="10" customWidth="1"/>
    <col min="9255" max="9255" width="35.5703125" style="10" customWidth="1"/>
    <col min="9256" max="9256" width="36.28515625" style="10" customWidth="1"/>
    <col min="9257" max="9257" width="35.7109375" style="10" customWidth="1"/>
    <col min="9258" max="9258" width="25.7109375" style="10" customWidth="1"/>
    <col min="9259" max="9259" width="34" style="10" customWidth="1"/>
    <col min="9260" max="9260" width="46.42578125" style="10" customWidth="1"/>
    <col min="9261" max="9261" width="29.140625" style="10" customWidth="1"/>
    <col min="9262" max="9262" width="39.5703125" style="10" customWidth="1"/>
    <col min="9263" max="9263" width="9.140625" style="10"/>
    <col min="9264" max="9264" width="40.7109375" style="10" customWidth="1"/>
    <col min="9265" max="9265" width="34.5703125" style="10" customWidth="1"/>
    <col min="9266" max="9266" width="31.7109375" style="10" customWidth="1"/>
    <col min="9267" max="9474" width="9.140625" style="10"/>
    <col min="9475" max="9475" width="22.5703125" style="10" customWidth="1"/>
    <col min="9476" max="9476" width="22.42578125" style="10" customWidth="1"/>
    <col min="9477" max="9477" width="21.5703125" style="10" customWidth="1"/>
    <col min="9478" max="9478" width="20.42578125" style="10" customWidth="1"/>
    <col min="9479" max="9479" width="53.7109375" style="10" customWidth="1"/>
    <col min="9480" max="9480" width="24.28515625" style="10" customWidth="1"/>
    <col min="9481" max="9481" width="43.85546875" style="10" customWidth="1"/>
    <col min="9482" max="9482" width="24" style="10" customWidth="1"/>
    <col min="9483" max="9483" width="23.5703125" style="10" customWidth="1"/>
    <col min="9484" max="9484" width="32.28515625" style="10" customWidth="1"/>
    <col min="9485" max="9485" width="25.85546875" style="10" customWidth="1"/>
    <col min="9486" max="9486" width="20.28515625" style="10" customWidth="1"/>
    <col min="9487" max="9488" width="21.85546875" style="10" customWidth="1"/>
    <col min="9489" max="9489" width="20.42578125" style="10" customWidth="1"/>
    <col min="9490" max="9490" width="33.5703125" style="10" customWidth="1"/>
    <col min="9491" max="9491" width="31.140625" style="10" customWidth="1"/>
    <col min="9492" max="9492" width="31.42578125" style="10" customWidth="1"/>
    <col min="9493" max="9493" width="29.42578125" style="10" customWidth="1"/>
    <col min="9494" max="9494" width="22.28515625" style="10" customWidth="1"/>
    <col min="9495" max="9495" width="27.5703125" style="10" customWidth="1"/>
    <col min="9496" max="9496" width="40.85546875" style="10" customWidth="1"/>
    <col min="9497" max="9497" width="31.140625" style="10" customWidth="1"/>
    <col min="9498" max="9498" width="19.7109375" style="10" customWidth="1"/>
    <col min="9499" max="9499" width="36.5703125" style="10" customWidth="1"/>
    <col min="9500" max="9500" width="31.140625" style="10" customWidth="1"/>
    <col min="9501" max="9501" width="34.140625" style="10" customWidth="1"/>
    <col min="9502" max="9502" width="23.42578125" style="10" customWidth="1"/>
    <col min="9503" max="9503" width="23.140625" style="10" customWidth="1"/>
    <col min="9504" max="9504" width="32.42578125" style="10" customWidth="1"/>
    <col min="9505" max="9505" width="35.85546875" style="10" customWidth="1"/>
    <col min="9506" max="9506" width="40.140625" style="10" customWidth="1"/>
    <col min="9507" max="9507" width="35" style="10" customWidth="1"/>
    <col min="9508" max="9508" width="34.5703125" style="10" customWidth="1"/>
    <col min="9509" max="9509" width="42.28515625" style="10" customWidth="1"/>
    <col min="9510" max="9510" width="36.85546875" style="10" customWidth="1"/>
    <col min="9511" max="9511" width="35.5703125" style="10" customWidth="1"/>
    <col min="9512" max="9512" width="36.28515625" style="10" customWidth="1"/>
    <col min="9513" max="9513" width="35.7109375" style="10" customWidth="1"/>
    <col min="9514" max="9514" width="25.7109375" style="10" customWidth="1"/>
    <col min="9515" max="9515" width="34" style="10" customWidth="1"/>
    <col min="9516" max="9516" width="46.42578125" style="10" customWidth="1"/>
    <col min="9517" max="9517" width="29.140625" style="10" customWidth="1"/>
    <col min="9518" max="9518" width="39.5703125" style="10" customWidth="1"/>
    <col min="9519" max="9519" width="9.140625" style="10"/>
    <col min="9520" max="9520" width="40.7109375" style="10" customWidth="1"/>
    <col min="9521" max="9521" width="34.5703125" style="10" customWidth="1"/>
    <col min="9522" max="9522" width="31.7109375" style="10" customWidth="1"/>
    <col min="9523" max="9730" width="9.140625" style="10"/>
    <col min="9731" max="9731" width="22.5703125" style="10" customWidth="1"/>
    <col min="9732" max="9732" width="22.42578125" style="10" customWidth="1"/>
    <col min="9733" max="9733" width="21.5703125" style="10" customWidth="1"/>
    <col min="9734" max="9734" width="20.42578125" style="10" customWidth="1"/>
    <col min="9735" max="9735" width="53.7109375" style="10" customWidth="1"/>
    <col min="9736" max="9736" width="24.28515625" style="10" customWidth="1"/>
    <col min="9737" max="9737" width="43.85546875" style="10" customWidth="1"/>
    <col min="9738" max="9738" width="24" style="10" customWidth="1"/>
    <col min="9739" max="9739" width="23.5703125" style="10" customWidth="1"/>
    <col min="9740" max="9740" width="32.28515625" style="10" customWidth="1"/>
    <col min="9741" max="9741" width="25.85546875" style="10" customWidth="1"/>
    <col min="9742" max="9742" width="20.28515625" style="10" customWidth="1"/>
    <col min="9743" max="9744" width="21.85546875" style="10" customWidth="1"/>
    <col min="9745" max="9745" width="20.42578125" style="10" customWidth="1"/>
    <col min="9746" max="9746" width="33.5703125" style="10" customWidth="1"/>
    <col min="9747" max="9747" width="31.140625" style="10" customWidth="1"/>
    <col min="9748" max="9748" width="31.42578125" style="10" customWidth="1"/>
    <col min="9749" max="9749" width="29.42578125" style="10" customWidth="1"/>
    <col min="9750" max="9750" width="22.28515625" style="10" customWidth="1"/>
    <col min="9751" max="9751" width="27.5703125" style="10" customWidth="1"/>
    <col min="9752" max="9752" width="40.85546875" style="10" customWidth="1"/>
    <col min="9753" max="9753" width="31.140625" style="10" customWidth="1"/>
    <col min="9754" max="9754" width="19.7109375" style="10" customWidth="1"/>
    <col min="9755" max="9755" width="36.5703125" style="10" customWidth="1"/>
    <col min="9756" max="9756" width="31.140625" style="10" customWidth="1"/>
    <col min="9757" max="9757" width="34.140625" style="10" customWidth="1"/>
    <col min="9758" max="9758" width="23.42578125" style="10" customWidth="1"/>
    <col min="9759" max="9759" width="23.140625" style="10" customWidth="1"/>
    <col min="9760" max="9760" width="32.42578125" style="10" customWidth="1"/>
    <col min="9761" max="9761" width="35.85546875" style="10" customWidth="1"/>
    <col min="9762" max="9762" width="40.140625" style="10" customWidth="1"/>
    <col min="9763" max="9763" width="35" style="10" customWidth="1"/>
    <col min="9764" max="9764" width="34.5703125" style="10" customWidth="1"/>
    <col min="9765" max="9765" width="42.28515625" style="10" customWidth="1"/>
    <col min="9766" max="9766" width="36.85546875" style="10" customWidth="1"/>
    <col min="9767" max="9767" width="35.5703125" style="10" customWidth="1"/>
    <col min="9768" max="9768" width="36.28515625" style="10" customWidth="1"/>
    <col min="9769" max="9769" width="35.7109375" style="10" customWidth="1"/>
    <col min="9770" max="9770" width="25.7109375" style="10" customWidth="1"/>
    <col min="9771" max="9771" width="34" style="10" customWidth="1"/>
    <col min="9772" max="9772" width="46.42578125" style="10" customWidth="1"/>
    <col min="9773" max="9773" width="29.140625" style="10" customWidth="1"/>
    <col min="9774" max="9774" width="39.5703125" style="10" customWidth="1"/>
    <col min="9775" max="9775" width="9.140625" style="10"/>
    <col min="9776" max="9776" width="40.7109375" style="10" customWidth="1"/>
    <col min="9777" max="9777" width="34.5703125" style="10" customWidth="1"/>
    <col min="9778" max="9778" width="31.7109375" style="10" customWidth="1"/>
    <col min="9779" max="9986" width="9.140625" style="10"/>
    <col min="9987" max="9987" width="22.5703125" style="10" customWidth="1"/>
    <col min="9988" max="9988" width="22.42578125" style="10" customWidth="1"/>
    <col min="9989" max="9989" width="21.5703125" style="10" customWidth="1"/>
    <col min="9990" max="9990" width="20.42578125" style="10" customWidth="1"/>
    <col min="9991" max="9991" width="53.7109375" style="10" customWidth="1"/>
    <col min="9992" max="9992" width="24.28515625" style="10" customWidth="1"/>
    <col min="9993" max="9993" width="43.85546875" style="10" customWidth="1"/>
    <col min="9994" max="9994" width="24" style="10" customWidth="1"/>
    <col min="9995" max="9995" width="23.5703125" style="10" customWidth="1"/>
    <col min="9996" max="9996" width="32.28515625" style="10" customWidth="1"/>
    <col min="9997" max="9997" width="25.85546875" style="10" customWidth="1"/>
    <col min="9998" max="9998" width="20.28515625" style="10" customWidth="1"/>
    <col min="9999" max="10000" width="21.85546875" style="10" customWidth="1"/>
    <col min="10001" max="10001" width="20.42578125" style="10" customWidth="1"/>
    <col min="10002" max="10002" width="33.5703125" style="10" customWidth="1"/>
    <col min="10003" max="10003" width="31.140625" style="10" customWidth="1"/>
    <col min="10004" max="10004" width="31.42578125" style="10" customWidth="1"/>
    <col min="10005" max="10005" width="29.42578125" style="10" customWidth="1"/>
    <col min="10006" max="10006" width="22.28515625" style="10" customWidth="1"/>
    <col min="10007" max="10007" width="27.5703125" style="10" customWidth="1"/>
    <col min="10008" max="10008" width="40.85546875" style="10" customWidth="1"/>
    <col min="10009" max="10009" width="31.140625" style="10" customWidth="1"/>
    <col min="10010" max="10010" width="19.7109375" style="10" customWidth="1"/>
    <col min="10011" max="10011" width="36.5703125" style="10" customWidth="1"/>
    <col min="10012" max="10012" width="31.140625" style="10" customWidth="1"/>
    <col min="10013" max="10013" width="34.140625" style="10" customWidth="1"/>
    <col min="10014" max="10014" width="23.42578125" style="10" customWidth="1"/>
    <col min="10015" max="10015" width="23.140625" style="10" customWidth="1"/>
    <col min="10016" max="10016" width="32.42578125" style="10" customWidth="1"/>
    <col min="10017" max="10017" width="35.85546875" style="10" customWidth="1"/>
    <col min="10018" max="10018" width="40.140625" style="10" customWidth="1"/>
    <col min="10019" max="10019" width="35" style="10" customWidth="1"/>
    <col min="10020" max="10020" width="34.5703125" style="10" customWidth="1"/>
    <col min="10021" max="10021" width="42.28515625" style="10" customWidth="1"/>
    <col min="10022" max="10022" width="36.85546875" style="10" customWidth="1"/>
    <col min="10023" max="10023" width="35.5703125" style="10" customWidth="1"/>
    <col min="10024" max="10024" width="36.28515625" style="10" customWidth="1"/>
    <col min="10025" max="10025" width="35.7109375" style="10" customWidth="1"/>
    <col min="10026" max="10026" width="25.7109375" style="10" customWidth="1"/>
    <col min="10027" max="10027" width="34" style="10" customWidth="1"/>
    <col min="10028" max="10028" width="46.42578125" style="10" customWidth="1"/>
    <col min="10029" max="10029" width="29.140625" style="10" customWidth="1"/>
    <col min="10030" max="10030" width="39.5703125" style="10" customWidth="1"/>
    <col min="10031" max="10031" width="9.140625" style="10"/>
    <col min="10032" max="10032" width="40.7109375" style="10" customWidth="1"/>
    <col min="10033" max="10033" width="34.5703125" style="10" customWidth="1"/>
    <col min="10034" max="10034" width="31.7109375" style="10" customWidth="1"/>
    <col min="10035" max="10242" width="9.140625" style="10"/>
    <col min="10243" max="10243" width="22.5703125" style="10" customWidth="1"/>
    <col min="10244" max="10244" width="22.42578125" style="10" customWidth="1"/>
    <col min="10245" max="10245" width="21.5703125" style="10" customWidth="1"/>
    <col min="10246" max="10246" width="20.42578125" style="10" customWidth="1"/>
    <col min="10247" max="10247" width="53.7109375" style="10" customWidth="1"/>
    <col min="10248" max="10248" width="24.28515625" style="10" customWidth="1"/>
    <col min="10249" max="10249" width="43.85546875" style="10" customWidth="1"/>
    <col min="10250" max="10250" width="24" style="10" customWidth="1"/>
    <col min="10251" max="10251" width="23.5703125" style="10" customWidth="1"/>
    <col min="10252" max="10252" width="32.28515625" style="10" customWidth="1"/>
    <col min="10253" max="10253" width="25.85546875" style="10" customWidth="1"/>
    <col min="10254" max="10254" width="20.28515625" style="10" customWidth="1"/>
    <col min="10255" max="10256" width="21.85546875" style="10" customWidth="1"/>
    <col min="10257" max="10257" width="20.42578125" style="10" customWidth="1"/>
    <col min="10258" max="10258" width="33.5703125" style="10" customWidth="1"/>
    <col min="10259" max="10259" width="31.140625" style="10" customWidth="1"/>
    <col min="10260" max="10260" width="31.42578125" style="10" customWidth="1"/>
    <col min="10261" max="10261" width="29.42578125" style="10" customWidth="1"/>
    <col min="10262" max="10262" width="22.28515625" style="10" customWidth="1"/>
    <col min="10263" max="10263" width="27.5703125" style="10" customWidth="1"/>
    <col min="10264" max="10264" width="40.85546875" style="10" customWidth="1"/>
    <col min="10265" max="10265" width="31.140625" style="10" customWidth="1"/>
    <col min="10266" max="10266" width="19.7109375" style="10" customWidth="1"/>
    <col min="10267" max="10267" width="36.5703125" style="10" customWidth="1"/>
    <col min="10268" max="10268" width="31.140625" style="10" customWidth="1"/>
    <col min="10269" max="10269" width="34.140625" style="10" customWidth="1"/>
    <col min="10270" max="10270" width="23.42578125" style="10" customWidth="1"/>
    <col min="10271" max="10271" width="23.140625" style="10" customWidth="1"/>
    <col min="10272" max="10272" width="32.42578125" style="10" customWidth="1"/>
    <col min="10273" max="10273" width="35.85546875" style="10" customWidth="1"/>
    <col min="10274" max="10274" width="40.140625" style="10" customWidth="1"/>
    <col min="10275" max="10275" width="35" style="10" customWidth="1"/>
    <col min="10276" max="10276" width="34.5703125" style="10" customWidth="1"/>
    <col min="10277" max="10277" width="42.28515625" style="10" customWidth="1"/>
    <col min="10278" max="10278" width="36.85546875" style="10" customWidth="1"/>
    <col min="10279" max="10279" width="35.5703125" style="10" customWidth="1"/>
    <col min="10280" max="10280" width="36.28515625" style="10" customWidth="1"/>
    <col min="10281" max="10281" width="35.7109375" style="10" customWidth="1"/>
    <col min="10282" max="10282" width="25.7109375" style="10" customWidth="1"/>
    <col min="10283" max="10283" width="34" style="10" customWidth="1"/>
    <col min="10284" max="10284" width="46.42578125" style="10" customWidth="1"/>
    <col min="10285" max="10285" width="29.140625" style="10" customWidth="1"/>
    <col min="10286" max="10286" width="39.5703125" style="10" customWidth="1"/>
    <col min="10287" max="10287" width="9.140625" style="10"/>
    <col min="10288" max="10288" width="40.7109375" style="10" customWidth="1"/>
    <col min="10289" max="10289" width="34.5703125" style="10" customWidth="1"/>
    <col min="10290" max="10290" width="31.7109375" style="10" customWidth="1"/>
    <col min="10291" max="10498" width="9.140625" style="10"/>
    <col min="10499" max="10499" width="22.5703125" style="10" customWidth="1"/>
    <col min="10500" max="10500" width="22.42578125" style="10" customWidth="1"/>
    <col min="10501" max="10501" width="21.5703125" style="10" customWidth="1"/>
    <col min="10502" max="10502" width="20.42578125" style="10" customWidth="1"/>
    <col min="10503" max="10503" width="53.7109375" style="10" customWidth="1"/>
    <col min="10504" max="10504" width="24.28515625" style="10" customWidth="1"/>
    <col min="10505" max="10505" width="43.85546875" style="10" customWidth="1"/>
    <col min="10506" max="10506" width="24" style="10" customWidth="1"/>
    <col min="10507" max="10507" width="23.5703125" style="10" customWidth="1"/>
    <col min="10508" max="10508" width="32.28515625" style="10" customWidth="1"/>
    <col min="10509" max="10509" width="25.85546875" style="10" customWidth="1"/>
    <col min="10510" max="10510" width="20.28515625" style="10" customWidth="1"/>
    <col min="10511" max="10512" width="21.85546875" style="10" customWidth="1"/>
    <col min="10513" max="10513" width="20.42578125" style="10" customWidth="1"/>
    <col min="10514" max="10514" width="33.5703125" style="10" customWidth="1"/>
    <col min="10515" max="10515" width="31.140625" style="10" customWidth="1"/>
    <col min="10516" max="10516" width="31.42578125" style="10" customWidth="1"/>
    <col min="10517" max="10517" width="29.42578125" style="10" customWidth="1"/>
    <col min="10518" max="10518" width="22.28515625" style="10" customWidth="1"/>
    <col min="10519" max="10519" width="27.5703125" style="10" customWidth="1"/>
    <col min="10520" max="10520" width="40.85546875" style="10" customWidth="1"/>
    <col min="10521" max="10521" width="31.140625" style="10" customWidth="1"/>
    <col min="10522" max="10522" width="19.7109375" style="10" customWidth="1"/>
    <col min="10523" max="10523" width="36.5703125" style="10" customWidth="1"/>
    <col min="10524" max="10524" width="31.140625" style="10" customWidth="1"/>
    <col min="10525" max="10525" width="34.140625" style="10" customWidth="1"/>
    <col min="10526" max="10526" width="23.42578125" style="10" customWidth="1"/>
    <col min="10527" max="10527" width="23.140625" style="10" customWidth="1"/>
    <col min="10528" max="10528" width="32.42578125" style="10" customWidth="1"/>
    <col min="10529" max="10529" width="35.85546875" style="10" customWidth="1"/>
    <col min="10530" max="10530" width="40.140625" style="10" customWidth="1"/>
    <col min="10531" max="10531" width="35" style="10" customWidth="1"/>
    <col min="10532" max="10532" width="34.5703125" style="10" customWidth="1"/>
    <col min="10533" max="10533" width="42.28515625" style="10" customWidth="1"/>
    <col min="10534" max="10534" width="36.85546875" style="10" customWidth="1"/>
    <col min="10535" max="10535" width="35.5703125" style="10" customWidth="1"/>
    <col min="10536" max="10536" width="36.28515625" style="10" customWidth="1"/>
    <col min="10537" max="10537" width="35.7109375" style="10" customWidth="1"/>
    <col min="10538" max="10538" width="25.7109375" style="10" customWidth="1"/>
    <col min="10539" max="10539" width="34" style="10" customWidth="1"/>
    <col min="10540" max="10540" width="46.42578125" style="10" customWidth="1"/>
    <col min="10541" max="10541" width="29.140625" style="10" customWidth="1"/>
    <col min="10542" max="10542" width="39.5703125" style="10" customWidth="1"/>
    <col min="10543" max="10543" width="9.140625" style="10"/>
    <col min="10544" max="10544" width="40.7109375" style="10" customWidth="1"/>
    <col min="10545" max="10545" width="34.5703125" style="10" customWidth="1"/>
    <col min="10546" max="10546" width="31.7109375" style="10" customWidth="1"/>
    <col min="10547" max="10754" width="9.140625" style="10"/>
    <col min="10755" max="10755" width="22.5703125" style="10" customWidth="1"/>
    <col min="10756" max="10756" width="22.42578125" style="10" customWidth="1"/>
    <col min="10757" max="10757" width="21.5703125" style="10" customWidth="1"/>
    <col min="10758" max="10758" width="20.42578125" style="10" customWidth="1"/>
    <col min="10759" max="10759" width="53.7109375" style="10" customWidth="1"/>
    <col min="10760" max="10760" width="24.28515625" style="10" customWidth="1"/>
    <col min="10761" max="10761" width="43.85546875" style="10" customWidth="1"/>
    <col min="10762" max="10762" width="24" style="10" customWidth="1"/>
    <col min="10763" max="10763" width="23.5703125" style="10" customWidth="1"/>
    <col min="10764" max="10764" width="32.28515625" style="10" customWidth="1"/>
    <col min="10765" max="10765" width="25.85546875" style="10" customWidth="1"/>
    <col min="10766" max="10766" width="20.28515625" style="10" customWidth="1"/>
    <col min="10767" max="10768" width="21.85546875" style="10" customWidth="1"/>
    <col min="10769" max="10769" width="20.42578125" style="10" customWidth="1"/>
    <col min="10770" max="10770" width="33.5703125" style="10" customWidth="1"/>
    <col min="10771" max="10771" width="31.140625" style="10" customWidth="1"/>
    <col min="10772" max="10772" width="31.42578125" style="10" customWidth="1"/>
    <col min="10773" max="10773" width="29.42578125" style="10" customWidth="1"/>
    <col min="10774" max="10774" width="22.28515625" style="10" customWidth="1"/>
    <col min="10775" max="10775" width="27.5703125" style="10" customWidth="1"/>
    <col min="10776" max="10776" width="40.85546875" style="10" customWidth="1"/>
    <col min="10777" max="10777" width="31.140625" style="10" customWidth="1"/>
    <col min="10778" max="10778" width="19.7109375" style="10" customWidth="1"/>
    <col min="10779" max="10779" width="36.5703125" style="10" customWidth="1"/>
    <col min="10780" max="10780" width="31.140625" style="10" customWidth="1"/>
    <col min="10781" max="10781" width="34.140625" style="10" customWidth="1"/>
    <col min="10782" max="10782" width="23.42578125" style="10" customWidth="1"/>
    <col min="10783" max="10783" width="23.140625" style="10" customWidth="1"/>
    <col min="10784" max="10784" width="32.42578125" style="10" customWidth="1"/>
    <col min="10785" max="10785" width="35.85546875" style="10" customWidth="1"/>
    <col min="10786" max="10786" width="40.140625" style="10" customWidth="1"/>
    <col min="10787" max="10787" width="35" style="10" customWidth="1"/>
    <col min="10788" max="10788" width="34.5703125" style="10" customWidth="1"/>
    <col min="10789" max="10789" width="42.28515625" style="10" customWidth="1"/>
    <col min="10790" max="10790" width="36.85546875" style="10" customWidth="1"/>
    <col min="10791" max="10791" width="35.5703125" style="10" customWidth="1"/>
    <col min="10792" max="10792" width="36.28515625" style="10" customWidth="1"/>
    <col min="10793" max="10793" width="35.7109375" style="10" customWidth="1"/>
    <col min="10794" max="10794" width="25.7109375" style="10" customWidth="1"/>
    <col min="10795" max="10795" width="34" style="10" customWidth="1"/>
    <col min="10796" max="10796" width="46.42578125" style="10" customWidth="1"/>
    <col min="10797" max="10797" width="29.140625" style="10" customWidth="1"/>
    <col min="10798" max="10798" width="39.5703125" style="10" customWidth="1"/>
    <col min="10799" max="10799" width="9.140625" style="10"/>
    <col min="10800" max="10800" width="40.7109375" style="10" customWidth="1"/>
    <col min="10801" max="10801" width="34.5703125" style="10" customWidth="1"/>
    <col min="10802" max="10802" width="31.7109375" style="10" customWidth="1"/>
    <col min="10803" max="11010" width="9.140625" style="10"/>
    <col min="11011" max="11011" width="22.5703125" style="10" customWidth="1"/>
    <col min="11012" max="11012" width="22.42578125" style="10" customWidth="1"/>
    <col min="11013" max="11013" width="21.5703125" style="10" customWidth="1"/>
    <col min="11014" max="11014" width="20.42578125" style="10" customWidth="1"/>
    <col min="11015" max="11015" width="53.7109375" style="10" customWidth="1"/>
    <col min="11016" max="11016" width="24.28515625" style="10" customWidth="1"/>
    <col min="11017" max="11017" width="43.85546875" style="10" customWidth="1"/>
    <col min="11018" max="11018" width="24" style="10" customWidth="1"/>
    <col min="11019" max="11019" width="23.5703125" style="10" customWidth="1"/>
    <col min="11020" max="11020" width="32.28515625" style="10" customWidth="1"/>
    <col min="11021" max="11021" width="25.85546875" style="10" customWidth="1"/>
    <col min="11022" max="11022" width="20.28515625" style="10" customWidth="1"/>
    <col min="11023" max="11024" width="21.85546875" style="10" customWidth="1"/>
    <col min="11025" max="11025" width="20.42578125" style="10" customWidth="1"/>
    <col min="11026" max="11026" width="33.5703125" style="10" customWidth="1"/>
    <col min="11027" max="11027" width="31.140625" style="10" customWidth="1"/>
    <col min="11028" max="11028" width="31.42578125" style="10" customWidth="1"/>
    <col min="11029" max="11029" width="29.42578125" style="10" customWidth="1"/>
    <col min="11030" max="11030" width="22.28515625" style="10" customWidth="1"/>
    <col min="11031" max="11031" width="27.5703125" style="10" customWidth="1"/>
    <col min="11032" max="11032" width="40.85546875" style="10" customWidth="1"/>
    <col min="11033" max="11033" width="31.140625" style="10" customWidth="1"/>
    <col min="11034" max="11034" width="19.7109375" style="10" customWidth="1"/>
    <col min="11035" max="11035" width="36.5703125" style="10" customWidth="1"/>
    <col min="11036" max="11036" width="31.140625" style="10" customWidth="1"/>
    <col min="11037" max="11037" width="34.140625" style="10" customWidth="1"/>
    <col min="11038" max="11038" width="23.42578125" style="10" customWidth="1"/>
    <col min="11039" max="11039" width="23.140625" style="10" customWidth="1"/>
    <col min="11040" max="11040" width="32.42578125" style="10" customWidth="1"/>
    <col min="11041" max="11041" width="35.85546875" style="10" customWidth="1"/>
    <col min="11042" max="11042" width="40.140625" style="10" customWidth="1"/>
    <col min="11043" max="11043" width="35" style="10" customWidth="1"/>
    <col min="11044" max="11044" width="34.5703125" style="10" customWidth="1"/>
    <col min="11045" max="11045" width="42.28515625" style="10" customWidth="1"/>
    <col min="11046" max="11046" width="36.85546875" style="10" customWidth="1"/>
    <col min="11047" max="11047" width="35.5703125" style="10" customWidth="1"/>
    <col min="11048" max="11048" width="36.28515625" style="10" customWidth="1"/>
    <col min="11049" max="11049" width="35.7109375" style="10" customWidth="1"/>
    <col min="11050" max="11050" width="25.7109375" style="10" customWidth="1"/>
    <col min="11051" max="11051" width="34" style="10" customWidth="1"/>
    <col min="11052" max="11052" width="46.42578125" style="10" customWidth="1"/>
    <col min="11053" max="11053" width="29.140625" style="10" customWidth="1"/>
    <col min="11054" max="11054" width="39.5703125" style="10" customWidth="1"/>
    <col min="11055" max="11055" width="9.140625" style="10"/>
    <col min="11056" max="11056" width="40.7109375" style="10" customWidth="1"/>
    <col min="11057" max="11057" width="34.5703125" style="10" customWidth="1"/>
    <col min="11058" max="11058" width="31.7109375" style="10" customWidth="1"/>
    <col min="11059" max="11266" width="9.140625" style="10"/>
    <col min="11267" max="11267" width="22.5703125" style="10" customWidth="1"/>
    <col min="11268" max="11268" width="22.42578125" style="10" customWidth="1"/>
    <col min="11269" max="11269" width="21.5703125" style="10" customWidth="1"/>
    <col min="11270" max="11270" width="20.42578125" style="10" customWidth="1"/>
    <col min="11271" max="11271" width="53.7109375" style="10" customWidth="1"/>
    <col min="11272" max="11272" width="24.28515625" style="10" customWidth="1"/>
    <col min="11273" max="11273" width="43.85546875" style="10" customWidth="1"/>
    <col min="11274" max="11274" width="24" style="10" customWidth="1"/>
    <col min="11275" max="11275" width="23.5703125" style="10" customWidth="1"/>
    <col min="11276" max="11276" width="32.28515625" style="10" customWidth="1"/>
    <col min="11277" max="11277" width="25.85546875" style="10" customWidth="1"/>
    <col min="11278" max="11278" width="20.28515625" style="10" customWidth="1"/>
    <col min="11279" max="11280" width="21.85546875" style="10" customWidth="1"/>
    <col min="11281" max="11281" width="20.42578125" style="10" customWidth="1"/>
    <col min="11282" max="11282" width="33.5703125" style="10" customWidth="1"/>
    <col min="11283" max="11283" width="31.140625" style="10" customWidth="1"/>
    <col min="11284" max="11284" width="31.42578125" style="10" customWidth="1"/>
    <col min="11285" max="11285" width="29.42578125" style="10" customWidth="1"/>
    <col min="11286" max="11286" width="22.28515625" style="10" customWidth="1"/>
    <col min="11287" max="11287" width="27.5703125" style="10" customWidth="1"/>
    <col min="11288" max="11288" width="40.85546875" style="10" customWidth="1"/>
    <col min="11289" max="11289" width="31.140625" style="10" customWidth="1"/>
    <col min="11290" max="11290" width="19.7109375" style="10" customWidth="1"/>
    <col min="11291" max="11291" width="36.5703125" style="10" customWidth="1"/>
    <col min="11292" max="11292" width="31.140625" style="10" customWidth="1"/>
    <col min="11293" max="11293" width="34.140625" style="10" customWidth="1"/>
    <col min="11294" max="11294" width="23.42578125" style="10" customWidth="1"/>
    <col min="11295" max="11295" width="23.140625" style="10" customWidth="1"/>
    <col min="11296" max="11296" width="32.42578125" style="10" customWidth="1"/>
    <col min="11297" max="11297" width="35.85546875" style="10" customWidth="1"/>
    <col min="11298" max="11298" width="40.140625" style="10" customWidth="1"/>
    <col min="11299" max="11299" width="35" style="10" customWidth="1"/>
    <col min="11300" max="11300" width="34.5703125" style="10" customWidth="1"/>
    <col min="11301" max="11301" width="42.28515625" style="10" customWidth="1"/>
    <col min="11302" max="11302" width="36.85546875" style="10" customWidth="1"/>
    <col min="11303" max="11303" width="35.5703125" style="10" customWidth="1"/>
    <col min="11304" max="11304" width="36.28515625" style="10" customWidth="1"/>
    <col min="11305" max="11305" width="35.7109375" style="10" customWidth="1"/>
    <col min="11306" max="11306" width="25.7109375" style="10" customWidth="1"/>
    <col min="11307" max="11307" width="34" style="10" customWidth="1"/>
    <col min="11308" max="11308" width="46.42578125" style="10" customWidth="1"/>
    <col min="11309" max="11309" width="29.140625" style="10" customWidth="1"/>
    <col min="11310" max="11310" width="39.5703125" style="10" customWidth="1"/>
    <col min="11311" max="11311" width="9.140625" style="10"/>
    <col min="11312" max="11312" width="40.7109375" style="10" customWidth="1"/>
    <col min="11313" max="11313" width="34.5703125" style="10" customWidth="1"/>
    <col min="11314" max="11314" width="31.7109375" style="10" customWidth="1"/>
    <col min="11315" max="11522" width="9.140625" style="10"/>
    <col min="11523" max="11523" width="22.5703125" style="10" customWidth="1"/>
    <col min="11524" max="11524" width="22.42578125" style="10" customWidth="1"/>
    <col min="11525" max="11525" width="21.5703125" style="10" customWidth="1"/>
    <col min="11526" max="11526" width="20.42578125" style="10" customWidth="1"/>
    <col min="11527" max="11527" width="53.7109375" style="10" customWidth="1"/>
    <col min="11528" max="11528" width="24.28515625" style="10" customWidth="1"/>
    <col min="11529" max="11529" width="43.85546875" style="10" customWidth="1"/>
    <col min="11530" max="11530" width="24" style="10" customWidth="1"/>
    <col min="11531" max="11531" width="23.5703125" style="10" customWidth="1"/>
    <col min="11532" max="11532" width="32.28515625" style="10" customWidth="1"/>
    <col min="11533" max="11533" width="25.85546875" style="10" customWidth="1"/>
    <col min="11534" max="11534" width="20.28515625" style="10" customWidth="1"/>
    <col min="11535" max="11536" width="21.85546875" style="10" customWidth="1"/>
    <col min="11537" max="11537" width="20.42578125" style="10" customWidth="1"/>
    <col min="11538" max="11538" width="33.5703125" style="10" customWidth="1"/>
    <col min="11539" max="11539" width="31.140625" style="10" customWidth="1"/>
    <col min="11540" max="11540" width="31.42578125" style="10" customWidth="1"/>
    <col min="11541" max="11541" width="29.42578125" style="10" customWidth="1"/>
    <col min="11542" max="11542" width="22.28515625" style="10" customWidth="1"/>
    <col min="11543" max="11543" width="27.5703125" style="10" customWidth="1"/>
    <col min="11544" max="11544" width="40.85546875" style="10" customWidth="1"/>
    <col min="11545" max="11545" width="31.140625" style="10" customWidth="1"/>
    <col min="11546" max="11546" width="19.7109375" style="10" customWidth="1"/>
    <col min="11547" max="11547" width="36.5703125" style="10" customWidth="1"/>
    <col min="11548" max="11548" width="31.140625" style="10" customWidth="1"/>
    <col min="11549" max="11549" width="34.140625" style="10" customWidth="1"/>
    <col min="11550" max="11550" width="23.42578125" style="10" customWidth="1"/>
    <col min="11551" max="11551" width="23.140625" style="10" customWidth="1"/>
    <col min="11552" max="11552" width="32.42578125" style="10" customWidth="1"/>
    <col min="11553" max="11553" width="35.85546875" style="10" customWidth="1"/>
    <col min="11554" max="11554" width="40.140625" style="10" customWidth="1"/>
    <col min="11555" max="11555" width="35" style="10" customWidth="1"/>
    <col min="11556" max="11556" width="34.5703125" style="10" customWidth="1"/>
    <col min="11557" max="11557" width="42.28515625" style="10" customWidth="1"/>
    <col min="11558" max="11558" width="36.85546875" style="10" customWidth="1"/>
    <col min="11559" max="11559" width="35.5703125" style="10" customWidth="1"/>
    <col min="11560" max="11560" width="36.28515625" style="10" customWidth="1"/>
    <col min="11561" max="11561" width="35.7109375" style="10" customWidth="1"/>
    <col min="11562" max="11562" width="25.7109375" style="10" customWidth="1"/>
    <col min="11563" max="11563" width="34" style="10" customWidth="1"/>
    <col min="11564" max="11564" width="46.42578125" style="10" customWidth="1"/>
    <col min="11565" max="11565" width="29.140625" style="10" customWidth="1"/>
    <col min="11566" max="11566" width="39.5703125" style="10" customWidth="1"/>
    <col min="11567" max="11567" width="9.140625" style="10"/>
    <col min="11568" max="11568" width="40.7109375" style="10" customWidth="1"/>
    <col min="11569" max="11569" width="34.5703125" style="10" customWidth="1"/>
    <col min="11570" max="11570" width="31.7109375" style="10" customWidth="1"/>
    <col min="11571" max="11778" width="9.140625" style="10"/>
    <col min="11779" max="11779" width="22.5703125" style="10" customWidth="1"/>
    <col min="11780" max="11780" width="22.42578125" style="10" customWidth="1"/>
    <col min="11781" max="11781" width="21.5703125" style="10" customWidth="1"/>
    <col min="11782" max="11782" width="20.42578125" style="10" customWidth="1"/>
    <col min="11783" max="11783" width="53.7109375" style="10" customWidth="1"/>
    <col min="11784" max="11784" width="24.28515625" style="10" customWidth="1"/>
    <col min="11785" max="11785" width="43.85546875" style="10" customWidth="1"/>
    <col min="11786" max="11786" width="24" style="10" customWidth="1"/>
    <col min="11787" max="11787" width="23.5703125" style="10" customWidth="1"/>
    <col min="11788" max="11788" width="32.28515625" style="10" customWidth="1"/>
    <col min="11789" max="11789" width="25.85546875" style="10" customWidth="1"/>
    <col min="11790" max="11790" width="20.28515625" style="10" customWidth="1"/>
    <col min="11791" max="11792" width="21.85546875" style="10" customWidth="1"/>
    <col min="11793" max="11793" width="20.42578125" style="10" customWidth="1"/>
    <col min="11794" max="11794" width="33.5703125" style="10" customWidth="1"/>
    <col min="11795" max="11795" width="31.140625" style="10" customWidth="1"/>
    <col min="11796" max="11796" width="31.42578125" style="10" customWidth="1"/>
    <col min="11797" max="11797" width="29.42578125" style="10" customWidth="1"/>
    <col min="11798" max="11798" width="22.28515625" style="10" customWidth="1"/>
    <col min="11799" max="11799" width="27.5703125" style="10" customWidth="1"/>
    <col min="11800" max="11800" width="40.85546875" style="10" customWidth="1"/>
    <col min="11801" max="11801" width="31.140625" style="10" customWidth="1"/>
    <col min="11802" max="11802" width="19.7109375" style="10" customWidth="1"/>
    <col min="11803" max="11803" width="36.5703125" style="10" customWidth="1"/>
    <col min="11804" max="11804" width="31.140625" style="10" customWidth="1"/>
    <col min="11805" max="11805" width="34.140625" style="10" customWidth="1"/>
    <col min="11806" max="11806" width="23.42578125" style="10" customWidth="1"/>
    <col min="11807" max="11807" width="23.140625" style="10" customWidth="1"/>
    <col min="11808" max="11808" width="32.42578125" style="10" customWidth="1"/>
    <col min="11809" max="11809" width="35.85546875" style="10" customWidth="1"/>
    <col min="11810" max="11810" width="40.140625" style="10" customWidth="1"/>
    <col min="11811" max="11811" width="35" style="10" customWidth="1"/>
    <col min="11812" max="11812" width="34.5703125" style="10" customWidth="1"/>
    <col min="11813" max="11813" width="42.28515625" style="10" customWidth="1"/>
    <col min="11814" max="11814" width="36.85546875" style="10" customWidth="1"/>
    <col min="11815" max="11815" width="35.5703125" style="10" customWidth="1"/>
    <col min="11816" max="11816" width="36.28515625" style="10" customWidth="1"/>
    <col min="11817" max="11817" width="35.7109375" style="10" customWidth="1"/>
    <col min="11818" max="11818" width="25.7109375" style="10" customWidth="1"/>
    <col min="11819" max="11819" width="34" style="10" customWidth="1"/>
    <col min="11820" max="11820" width="46.42578125" style="10" customWidth="1"/>
    <col min="11821" max="11821" width="29.140625" style="10" customWidth="1"/>
    <col min="11822" max="11822" width="39.5703125" style="10" customWidth="1"/>
    <col min="11823" max="11823" width="9.140625" style="10"/>
    <col min="11824" max="11824" width="40.7109375" style="10" customWidth="1"/>
    <col min="11825" max="11825" width="34.5703125" style="10" customWidth="1"/>
    <col min="11826" max="11826" width="31.7109375" style="10" customWidth="1"/>
    <col min="11827" max="12034" width="9.140625" style="10"/>
    <col min="12035" max="12035" width="22.5703125" style="10" customWidth="1"/>
    <col min="12036" max="12036" width="22.42578125" style="10" customWidth="1"/>
    <col min="12037" max="12037" width="21.5703125" style="10" customWidth="1"/>
    <col min="12038" max="12038" width="20.42578125" style="10" customWidth="1"/>
    <col min="12039" max="12039" width="53.7109375" style="10" customWidth="1"/>
    <col min="12040" max="12040" width="24.28515625" style="10" customWidth="1"/>
    <col min="12041" max="12041" width="43.85546875" style="10" customWidth="1"/>
    <col min="12042" max="12042" width="24" style="10" customWidth="1"/>
    <col min="12043" max="12043" width="23.5703125" style="10" customWidth="1"/>
    <col min="12044" max="12044" width="32.28515625" style="10" customWidth="1"/>
    <col min="12045" max="12045" width="25.85546875" style="10" customWidth="1"/>
    <col min="12046" max="12046" width="20.28515625" style="10" customWidth="1"/>
    <col min="12047" max="12048" width="21.85546875" style="10" customWidth="1"/>
    <col min="12049" max="12049" width="20.42578125" style="10" customWidth="1"/>
    <col min="12050" max="12050" width="33.5703125" style="10" customWidth="1"/>
    <col min="12051" max="12051" width="31.140625" style="10" customWidth="1"/>
    <col min="12052" max="12052" width="31.42578125" style="10" customWidth="1"/>
    <col min="12053" max="12053" width="29.42578125" style="10" customWidth="1"/>
    <col min="12054" max="12054" width="22.28515625" style="10" customWidth="1"/>
    <col min="12055" max="12055" width="27.5703125" style="10" customWidth="1"/>
    <col min="12056" max="12056" width="40.85546875" style="10" customWidth="1"/>
    <col min="12057" max="12057" width="31.140625" style="10" customWidth="1"/>
    <col min="12058" max="12058" width="19.7109375" style="10" customWidth="1"/>
    <col min="12059" max="12059" width="36.5703125" style="10" customWidth="1"/>
    <col min="12060" max="12060" width="31.140625" style="10" customWidth="1"/>
    <col min="12061" max="12061" width="34.140625" style="10" customWidth="1"/>
    <col min="12062" max="12062" width="23.42578125" style="10" customWidth="1"/>
    <col min="12063" max="12063" width="23.140625" style="10" customWidth="1"/>
    <col min="12064" max="12064" width="32.42578125" style="10" customWidth="1"/>
    <col min="12065" max="12065" width="35.85546875" style="10" customWidth="1"/>
    <col min="12066" max="12066" width="40.140625" style="10" customWidth="1"/>
    <col min="12067" max="12067" width="35" style="10" customWidth="1"/>
    <col min="12068" max="12068" width="34.5703125" style="10" customWidth="1"/>
    <col min="12069" max="12069" width="42.28515625" style="10" customWidth="1"/>
    <col min="12070" max="12070" width="36.85546875" style="10" customWidth="1"/>
    <col min="12071" max="12071" width="35.5703125" style="10" customWidth="1"/>
    <col min="12072" max="12072" width="36.28515625" style="10" customWidth="1"/>
    <col min="12073" max="12073" width="35.7109375" style="10" customWidth="1"/>
    <col min="12074" max="12074" width="25.7109375" style="10" customWidth="1"/>
    <col min="12075" max="12075" width="34" style="10" customWidth="1"/>
    <col min="12076" max="12076" width="46.42578125" style="10" customWidth="1"/>
    <col min="12077" max="12077" width="29.140625" style="10" customWidth="1"/>
    <col min="12078" max="12078" width="39.5703125" style="10" customWidth="1"/>
    <col min="12079" max="12079" width="9.140625" style="10"/>
    <col min="12080" max="12080" width="40.7109375" style="10" customWidth="1"/>
    <col min="12081" max="12081" width="34.5703125" style="10" customWidth="1"/>
    <col min="12082" max="12082" width="31.7109375" style="10" customWidth="1"/>
    <col min="12083" max="12290" width="9.140625" style="10"/>
    <col min="12291" max="12291" width="22.5703125" style="10" customWidth="1"/>
    <col min="12292" max="12292" width="22.42578125" style="10" customWidth="1"/>
    <col min="12293" max="12293" width="21.5703125" style="10" customWidth="1"/>
    <col min="12294" max="12294" width="20.42578125" style="10" customWidth="1"/>
    <col min="12295" max="12295" width="53.7109375" style="10" customWidth="1"/>
    <col min="12296" max="12296" width="24.28515625" style="10" customWidth="1"/>
    <col min="12297" max="12297" width="43.85546875" style="10" customWidth="1"/>
    <col min="12298" max="12298" width="24" style="10" customWidth="1"/>
    <col min="12299" max="12299" width="23.5703125" style="10" customWidth="1"/>
    <col min="12300" max="12300" width="32.28515625" style="10" customWidth="1"/>
    <col min="12301" max="12301" width="25.85546875" style="10" customWidth="1"/>
    <col min="12302" max="12302" width="20.28515625" style="10" customWidth="1"/>
    <col min="12303" max="12304" width="21.85546875" style="10" customWidth="1"/>
    <col min="12305" max="12305" width="20.42578125" style="10" customWidth="1"/>
    <col min="12306" max="12306" width="33.5703125" style="10" customWidth="1"/>
    <col min="12307" max="12307" width="31.140625" style="10" customWidth="1"/>
    <col min="12308" max="12308" width="31.42578125" style="10" customWidth="1"/>
    <col min="12309" max="12309" width="29.42578125" style="10" customWidth="1"/>
    <col min="12310" max="12310" width="22.28515625" style="10" customWidth="1"/>
    <col min="12311" max="12311" width="27.5703125" style="10" customWidth="1"/>
    <col min="12312" max="12312" width="40.85546875" style="10" customWidth="1"/>
    <col min="12313" max="12313" width="31.140625" style="10" customWidth="1"/>
    <col min="12314" max="12314" width="19.7109375" style="10" customWidth="1"/>
    <col min="12315" max="12315" width="36.5703125" style="10" customWidth="1"/>
    <col min="12316" max="12316" width="31.140625" style="10" customWidth="1"/>
    <col min="12317" max="12317" width="34.140625" style="10" customWidth="1"/>
    <col min="12318" max="12318" width="23.42578125" style="10" customWidth="1"/>
    <col min="12319" max="12319" width="23.140625" style="10" customWidth="1"/>
    <col min="12320" max="12320" width="32.42578125" style="10" customWidth="1"/>
    <col min="12321" max="12321" width="35.85546875" style="10" customWidth="1"/>
    <col min="12322" max="12322" width="40.140625" style="10" customWidth="1"/>
    <col min="12323" max="12323" width="35" style="10" customWidth="1"/>
    <col min="12324" max="12324" width="34.5703125" style="10" customWidth="1"/>
    <col min="12325" max="12325" width="42.28515625" style="10" customWidth="1"/>
    <col min="12326" max="12326" width="36.85546875" style="10" customWidth="1"/>
    <col min="12327" max="12327" width="35.5703125" style="10" customWidth="1"/>
    <col min="12328" max="12328" width="36.28515625" style="10" customWidth="1"/>
    <col min="12329" max="12329" width="35.7109375" style="10" customWidth="1"/>
    <col min="12330" max="12330" width="25.7109375" style="10" customWidth="1"/>
    <col min="12331" max="12331" width="34" style="10" customWidth="1"/>
    <col min="12332" max="12332" width="46.42578125" style="10" customWidth="1"/>
    <col min="12333" max="12333" width="29.140625" style="10" customWidth="1"/>
    <col min="12334" max="12334" width="39.5703125" style="10" customWidth="1"/>
    <col min="12335" max="12335" width="9.140625" style="10"/>
    <col min="12336" max="12336" width="40.7109375" style="10" customWidth="1"/>
    <col min="12337" max="12337" width="34.5703125" style="10" customWidth="1"/>
    <col min="12338" max="12338" width="31.7109375" style="10" customWidth="1"/>
    <col min="12339" max="12546" width="9.140625" style="10"/>
    <col min="12547" max="12547" width="22.5703125" style="10" customWidth="1"/>
    <col min="12548" max="12548" width="22.42578125" style="10" customWidth="1"/>
    <col min="12549" max="12549" width="21.5703125" style="10" customWidth="1"/>
    <col min="12550" max="12550" width="20.42578125" style="10" customWidth="1"/>
    <col min="12551" max="12551" width="53.7109375" style="10" customWidth="1"/>
    <col min="12552" max="12552" width="24.28515625" style="10" customWidth="1"/>
    <col min="12553" max="12553" width="43.85546875" style="10" customWidth="1"/>
    <col min="12554" max="12554" width="24" style="10" customWidth="1"/>
    <col min="12555" max="12555" width="23.5703125" style="10" customWidth="1"/>
    <col min="12556" max="12556" width="32.28515625" style="10" customWidth="1"/>
    <col min="12557" max="12557" width="25.85546875" style="10" customWidth="1"/>
    <col min="12558" max="12558" width="20.28515625" style="10" customWidth="1"/>
    <col min="12559" max="12560" width="21.85546875" style="10" customWidth="1"/>
    <col min="12561" max="12561" width="20.42578125" style="10" customWidth="1"/>
    <col min="12562" max="12562" width="33.5703125" style="10" customWidth="1"/>
    <col min="12563" max="12563" width="31.140625" style="10" customWidth="1"/>
    <col min="12564" max="12564" width="31.42578125" style="10" customWidth="1"/>
    <col min="12565" max="12565" width="29.42578125" style="10" customWidth="1"/>
    <col min="12566" max="12566" width="22.28515625" style="10" customWidth="1"/>
    <col min="12567" max="12567" width="27.5703125" style="10" customWidth="1"/>
    <col min="12568" max="12568" width="40.85546875" style="10" customWidth="1"/>
    <col min="12569" max="12569" width="31.140625" style="10" customWidth="1"/>
    <col min="12570" max="12570" width="19.7109375" style="10" customWidth="1"/>
    <col min="12571" max="12571" width="36.5703125" style="10" customWidth="1"/>
    <col min="12572" max="12572" width="31.140625" style="10" customWidth="1"/>
    <col min="12573" max="12573" width="34.140625" style="10" customWidth="1"/>
    <col min="12574" max="12574" width="23.42578125" style="10" customWidth="1"/>
    <col min="12575" max="12575" width="23.140625" style="10" customWidth="1"/>
    <col min="12576" max="12576" width="32.42578125" style="10" customWidth="1"/>
    <col min="12577" max="12577" width="35.85546875" style="10" customWidth="1"/>
    <col min="12578" max="12578" width="40.140625" style="10" customWidth="1"/>
    <col min="12579" max="12579" width="35" style="10" customWidth="1"/>
    <col min="12580" max="12580" width="34.5703125" style="10" customWidth="1"/>
    <col min="12581" max="12581" width="42.28515625" style="10" customWidth="1"/>
    <col min="12582" max="12582" width="36.85546875" style="10" customWidth="1"/>
    <col min="12583" max="12583" width="35.5703125" style="10" customWidth="1"/>
    <col min="12584" max="12584" width="36.28515625" style="10" customWidth="1"/>
    <col min="12585" max="12585" width="35.7109375" style="10" customWidth="1"/>
    <col min="12586" max="12586" width="25.7109375" style="10" customWidth="1"/>
    <col min="12587" max="12587" width="34" style="10" customWidth="1"/>
    <col min="12588" max="12588" width="46.42578125" style="10" customWidth="1"/>
    <col min="12589" max="12589" width="29.140625" style="10" customWidth="1"/>
    <col min="12590" max="12590" width="39.5703125" style="10" customWidth="1"/>
    <col min="12591" max="12591" width="9.140625" style="10"/>
    <col min="12592" max="12592" width="40.7109375" style="10" customWidth="1"/>
    <col min="12593" max="12593" width="34.5703125" style="10" customWidth="1"/>
    <col min="12594" max="12594" width="31.7109375" style="10" customWidth="1"/>
    <col min="12595" max="12802" width="9.140625" style="10"/>
    <col min="12803" max="12803" width="22.5703125" style="10" customWidth="1"/>
    <col min="12804" max="12804" width="22.42578125" style="10" customWidth="1"/>
    <col min="12805" max="12805" width="21.5703125" style="10" customWidth="1"/>
    <col min="12806" max="12806" width="20.42578125" style="10" customWidth="1"/>
    <col min="12807" max="12807" width="53.7109375" style="10" customWidth="1"/>
    <col min="12808" max="12808" width="24.28515625" style="10" customWidth="1"/>
    <col min="12809" max="12809" width="43.85546875" style="10" customWidth="1"/>
    <col min="12810" max="12810" width="24" style="10" customWidth="1"/>
    <col min="12811" max="12811" width="23.5703125" style="10" customWidth="1"/>
    <col min="12812" max="12812" width="32.28515625" style="10" customWidth="1"/>
    <col min="12813" max="12813" width="25.85546875" style="10" customWidth="1"/>
    <col min="12814" max="12814" width="20.28515625" style="10" customWidth="1"/>
    <col min="12815" max="12816" width="21.85546875" style="10" customWidth="1"/>
    <col min="12817" max="12817" width="20.42578125" style="10" customWidth="1"/>
    <col min="12818" max="12818" width="33.5703125" style="10" customWidth="1"/>
    <col min="12819" max="12819" width="31.140625" style="10" customWidth="1"/>
    <col min="12820" max="12820" width="31.42578125" style="10" customWidth="1"/>
    <col min="12821" max="12821" width="29.42578125" style="10" customWidth="1"/>
    <col min="12822" max="12822" width="22.28515625" style="10" customWidth="1"/>
    <col min="12823" max="12823" width="27.5703125" style="10" customWidth="1"/>
    <col min="12824" max="12824" width="40.85546875" style="10" customWidth="1"/>
    <col min="12825" max="12825" width="31.140625" style="10" customWidth="1"/>
    <col min="12826" max="12826" width="19.7109375" style="10" customWidth="1"/>
    <col min="12827" max="12827" width="36.5703125" style="10" customWidth="1"/>
    <col min="12828" max="12828" width="31.140625" style="10" customWidth="1"/>
    <col min="12829" max="12829" width="34.140625" style="10" customWidth="1"/>
    <col min="12830" max="12830" width="23.42578125" style="10" customWidth="1"/>
    <col min="12831" max="12831" width="23.140625" style="10" customWidth="1"/>
    <col min="12832" max="12832" width="32.42578125" style="10" customWidth="1"/>
    <col min="12833" max="12833" width="35.85546875" style="10" customWidth="1"/>
    <col min="12834" max="12834" width="40.140625" style="10" customWidth="1"/>
    <col min="12835" max="12835" width="35" style="10" customWidth="1"/>
    <col min="12836" max="12836" width="34.5703125" style="10" customWidth="1"/>
    <col min="12837" max="12837" width="42.28515625" style="10" customWidth="1"/>
    <col min="12838" max="12838" width="36.85546875" style="10" customWidth="1"/>
    <col min="12839" max="12839" width="35.5703125" style="10" customWidth="1"/>
    <col min="12840" max="12840" width="36.28515625" style="10" customWidth="1"/>
    <col min="12841" max="12841" width="35.7109375" style="10" customWidth="1"/>
    <col min="12842" max="12842" width="25.7109375" style="10" customWidth="1"/>
    <col min="12843" max="12843" width="34" style="10" customWidth="1"/>
    <col min="12844" max="12844" width="46.42578125" style="10" customWidth="1"/>
    <col min="12845" max="12845" width="29.140625" style="10" customWidth="1"/>
    <col min="12846" max="12846" width="39.5703125" style="10" customWidth="1"/>
    <col min="12847" max="12847" width="9.140625" style="10"/>
    <col min="12848" max="12848" width="40.7109375" style="10" customWidth="1"/>
    <col min="12849" max="12849" width="34.5703125" style="10" customWidth="1"/>
    <col min="12850" max="12850" width="31.7109375" style="10" customWidth="1"/>
    <col min="12851" max="13058" width="9.140625" style="10"/>
    <col min="13059" max="13059" width="22.5703125" style="10" customWidth="1"/>
    <col min="13060" max="13060" width="22.42578125" style="10" customWidth="1"/>
    <col min="13061" max="13061" width="21.5703125" style="10" customWidth="1"/>
    <col min="13062" max="13062" width="20.42578125" style="10" customWidth="1"/>
    <col min="13063" max="13063" width="53.7109375" style="10" customWidth="1"/>
    <col min="13064" max="13064" width="24.28515625" style="10" customWidth="1"/>
    <col min="13065" max="13065" width="43.85546875" style="10" customWidth="1"/>
    <col min="13066" max="13066" width="24" style="10" customWidth="1"/>
    <col min="13067" max="13067" width="23.5703125" style="10" customWidth="1"/>
    <col min="13068" max="13068" width="32.28515625" style="10" customWidth="1"/>
    <col min="13069" max="13069" width="25.85546875" style="10" customWidth="1"/>
    <col min="13070" max="13070" width="20.28515625" style="10" customWidth="1"/>
    <col min="13071" max="13072" width="21.85546875" style="10" customWidth="1"/>
    <col min="13073" max="13073" width="20.42578125" style="10" customWidth="1"/>
    <col min="13074" max="13074" width="33.5703125" style="10" customWidth="1"/>
    <col min="13075" max="13075" width="31.140625" style="10" customWidth="1"/>
    <col min="13076" max="13076" width="31.42578125" style="10" customWidth="1"/>
    <col min="13077" max="13077" width="29.42578125" style="10" customWidth="1"/>
    <col min="13078" max="13078" width="22.28515625" style="10" customWidth="1"/>
    <col min="13079" max="13079" width="27.5703125" style="10" customWidth="1"/>
    <col min="13080" max="13080" width="40.85546875" style="10" customWidth="1"/>
    <col min="13081" max="13081" width="31.140625" style="10" customWidth="1"/>
    <col min="13082" max="13082" width="19.7109375" style="10" customWidth="1"/>
    <col min="13083" max="13083" width="36.5703125" style="10" customWidth="1"/>
    <col min="13084" max="13084" width="31.140625" style="10" customWidth="1"/>
    <col min="13085" max="13085" width="34.140625" style="10" customWidth="1"/>
    <col min="13086" max="13086" width="23.42578125" style="10" customWidth="1"/>
    <col min="13087" max="13087" width="23.140625" style="10" customWidth="1"/>
    <col min="13088" max="13088" width="32.42578125" style="10" customWidth="1"/>
    <col min="13089" max="13089" width="35.85546875" style="10" customWidth="1"/>
    <col min="13090" max="13090" width="40.140625" style="10" customWidth="1"/>
    <col min="13091" max="13091" width="35" style="10" customWidth="1"/>
    <col min="13092" max="13092" width="34.5703125" style="10" customWidth="1"/>
    <col min="13093" max="13093" width="42.28515625" style="10" customWidth="1"/>
    <col min="13094" max="13094" width="36.85546875" style="10" customWidth="1"/>
    <col min="13095" max="13095" width="35.5703125" style="10" customWidth="1"/>
    <col min="13096" max="13096" width="36.28515625" style="10" customWidth="1"/>
    <col min="13097" max="13097" width="35.7109375" style="10" customWidth="1"/>
    <col min="13098" max="13098" width="25.7109375" style="10" customWidth="1"/>
    <col min="13099" max="13099" width="34" style="10" customWidth="1"/>
    <col min="13100" max="13100" width="46.42578125" style="10" customWidth="1"/>
    <col min="13101" max="13101" width="29.140625" style="10" customWidth="1"/>
    <col min="13102" max="13102" width="39.5703125" style="10" customWidth="1"/>
    <col min="13103" max="13103" width="9.140625" style="10"/>
    <col min="13104" max="13104" width="40.7109375" style="10" customWidth="1"/>
    <col min="13105" max="13105" width="34.5703125" style="10" customWidth="1"/>
    <col min="13106" max="13106" width="31.7109375" style="10" customWidth="1"/>
    <col min="13107" max="13314" width="9.140625" style="10"/>
    <col min="13315" max="13315" width="22.5703125" style="10" customWidth="1"/>
    <col min="13316" max="13316" width="22.42578125" style="10" customWidth="1"/>
    <col min="13317" max="13317" width="21.5703125" style="10" customWidth="1"/>
    <col min="13318" max="13318" width="20.42578125" style="10" customWidth="1"/>
    <col min="13319" max="13319" width="53.7109375" style="10" customWidth="1"/>
    <col min="13320" max="13320" width="24.28515625" style="10" customWidth="1"/>
    <col min="13321" max="13321" width="43.85546875" style="10" customWidth="1"/>
    <col min="13322" max="13322" width="24" style="10" customWidth="1"/>
    <col min="13323" max="13323" width="23.5703125" style="10" customWidth="1"/>
    <col min="13324" max="13324" width="32.28515625" style="10" customWidth="1"/>
    <col min="13325" max="13325" width="25.85546875" style="10" customWidth="1"/>
    <col min="13326" max="13326" width="20.28515625" style="10" customWidth="1"/>
    <col min="13327" max="13328" width="21.85546875" style="10" customWidth="1"/>
    <col min="13329" max="13329" width="20.42578125" style="10" customWidth="1"/>
    <col min="13330" max="13330" width="33.5703125" style="10" customWidth="1"/>
    <col min="13331" max="13331" width="31.140625" style="10" customWidth="1"/>
    <col min="13332" max="13332" width="31.42578125" style="10" customWidth="1"/>
    <col min="13333" max="13333" width="29.42578125" style="10" customWidth="1"/>
    <col min="13334" max="13334" width="22.28515625" style="10" customWidth="1"/>
    <col min="13335" max="13335" width="27.5703125" style="10" customWidth="1"/>
    <col min="13336" max="13336" width="40.85546875" style="10" customWidth="1"/>
    <col min="13337" max="13337" width="31.140625" style="10" customWidth="1"/>
    <col min="13338" max="13338" width="19.7109375" style="10" customWidth="1"/>
    <col min="13339" max="13339" width="36.5703125" style="10" customWidth="1"/>
    <col min="13340" max="13340" width="31.140625" style="10" customWidth="1"/>
    <col min="13341" max="13341" width="34.140625" style="10" customWidth="1"/>
    <col min="13342" max="13342" width="23.42578125" style="10" customWidth="1"/>
    <col min="13343" max="13343" width="23.140625" style="10" customWidth="1"/>
    <col min="13344" max="13344" width="32.42578125" style="10" customWidth="1"/>
    <col min="13345" max="13345" width="35.85546875" style="10" customWidth="1"/>
    <col min="13346" max="13346" width="40.140625" style="10" customWidth="1"/>
    <col min="13347" max="13347" width="35" style="10" customWidth="1"/>
    <col min="13348" max="13348" width="34.5703125" style="10" customWidth="1"/>
    <col min="13349" max="13349" width="42.28515625" style="10" customWidth="1"/>
    <col min="13350" max="13350" width="36.85546875" style="10" customWidth="1"/>
    <col min="13351" max="13351" width="35.5703125" style="10" customWidth="1"/>
    <col min="13352" max="13352" width="36.28515625" style="10" customWidth="1"/>
    <col min="13353" max="13353" width="35.7109375" style="10" customWidth="1"/>
    <col min="13354" max="13354" width="25.7109375" style="10" customWidth="1"/>
    <col min="13355" max="13355" width="34" style="10" customWidth="1"/>
    <col min="13356" max="13356" width="46.42578125" style="10" customWidth="1"/>
    <col min="13357" max="13357" width="29.140625" style="10" customWidth="1"/>
    <col min="13358" max="13358" width="39.5703125" style="10" customWidth="1"/>
    <col min="13359" max="13359" width="9.140625" style="10"/>
    <col min="13360" max="13360" width="40.7109375" style="10" customWidth="1"/>
    <col min="13361" max="13361" width="34.5703125" style="10" customWidth="1"/>
    <col min="13362" max="13362" width="31.7109375" style="10" customWidth="1"/>
    <col min="13363" max="13570" width="9.140625" style="10"/>
    <col min="13571" max="13571" width="22.5703125" style="10" customWidth="1"/>
    <col min="13572" max="13572" width="22.42578125" style="10" customWidth="1"/>
    <col min="13573" max="13573" width="21.5703125" style="10" customWidth="1"/>
    <col min="13574" max="13574" width="20.42578125" style="10" customWidth="1"/>
    <col min="13575" max="13575" width="53.7109375" style="10" customWidth="1"/>
    <col min="13576" max="13576" width="24.28515625" style="10" customWidth="1"/>
    <col min="13577" max="13577" width="43.85546875" style="10" customWidth="1"/>
    <col min="13578" max="13578" width="24" style="10" customWidth="1"/>
    <col min="13579" max="13579" width="23.5703125" style="10" customWidth="1"/>
    <col min="13580" max="13580" width="32.28515625" style="10" customWidth="1"/>
    <col min="13581" max="13581" width="25.85546875" style="10" customWidth="1"/>
    <col min="13582" max="13582" width="20.28515625" style="10" customWidth="1"/>
    <col min="13583" max="13584" width="21.85546875" style="10" customWidth="1"/>
    <col min="13585" max="13585" width="20.42578125" style="10" customWidth="1"/>
    <col min="13586" max="13586" width="33.5703125" style="10" customWidth="1"/>
    <col min="13587" max="13587" width="31.140625" style="10" customWidth="1"/>
    <col min="13588" max="13588" width="31.42578125" style="10" customWidth="1"/>
    <col min="13589" max="13589" width="29.42578125" style="10" customWidth="1"/>
    <col min="13590" max="13590" width="22.28515625" style="10" customWidth="1"/>
    <col min="13591" max="13591" width="27.5703125" style="10" customWidth="1"/>
    <col min="13592" max="13592" width="40.85546875" style="10" customWidth="1"/>
    <col min="13593" max="13593" width="31.140625" style="10" customWidth="1"/>
    <col min="13594" max="13594" width="19.7109375" style="10" customWidth="1"/>
    <col min="13595" max="13595" width="36.5703125" style="10" customWidth="1"/>
    <col min="13596" max="13596" width="31.140625" style="10" customWidth="1"/>
    <col min="13597" max="13597" width="34.140625" style="10" customWidth="1"/>
    <col min="13598" max="13598" width="23.42578125" style="10" customWidth="1"/>
    <col min="13599" max="13599" width="23.140625" style="10" customWidth="1"/>
    <col min="13600" max="13600" width="32.42578125" style="10" customWidth="1"/>
    <col min="13601" max="13601" width="35.85546875" style="10" customWidth="1"/>
    <col min="13602" max="13602" width="40.140625" style="10" customWidth="1"/>
    <col min="13603" max="13603" width="35" style="10" customWidth="1"/>
    <col min="13604" max="13604" width="34.5703125" style="10" customWidth="1"/>
    <col min="13605" max="13605" width="42.28515625" style="10" customWidth="1"/>
    <col min="13606" max="13606" width="36.85546875" style="10" customWidth="1"/>
    <col min="13607" max="13607" width="35.5703125" style="10" customWidth="1"/>
    <col min="13608" max="13608" width="36.28515625" style="10" customWidth="1"/>
    <col min="13609" max="13609" width="35.7109375" style="10" customWidth="1"/>
    <col min="13610" max="13610" width="25.7109375" style="10" customWidth="1"/>
    <col min="13611" max="13611" width="34" style="10" customWidth="1"/>
    <col min="13612" max="13612" width="46.42578125" style="10" customWidth="1"/>
    <col min="13613" max="13613" width="29.140625" style="10" customWidth="1"/>
    <col min="13614" max="13614" width="39.5703125" style="10" customWidth="1"/>
    <col min="13615" max="13615" width="9.140625" style="10"/>
    <col min="13616" max="13616" width="40.7109375" style="10" customWidth="1"/>
    <col min="13617" max="13617" width="34.5703125" style="10" customWidth="1"/>
    <col min="13618" max="13618" width="31.7109375" style="10" customWidth="1"/>
    <col min="13619" max="13826" width="9.140625" style="10"/>
    <col min="13827" max="13827" width="22.5703125" style="10" customWidth="1"/>
    <col min="13828" max="13828" width="22.42578125" style="10" customWidth="1"/>
    <col min="13829" max="13829" width="21.5703125" style="10" customWidth="1"/>
    <col min="13830" max="13830" width="20.42578125" style="10" customWidth="1"/>
    <col min="13831" max="13831" width="53.7109375" style="10" customWidth="1"/>
    <col min="13832" max="13832" width="24.28515625" style="10" customWidth="1"/>
    <col min="13833" max="13833" width="43.85546875" style="10" customWidth="1"/>
    <col min="13834" max="13834" width="24" style="10" customWidth="1"/>
    <col min="13835" max="13835" width="23.5703125" style="10" customWidth="1"/>
    <col min="13836" max="13836" width="32.28515625" style="10" customWidth="1"/>
    <col min="13837" max="13837" width="25.85546875" style="10" customWidth="1"/>
    <col min="13838" max="13838" width="20.28515625" style="10" customWidth="1"/>
    <col min="13839" max="13840" width="21.85546875" style="10" customWidth="1"/>
    <col min="13841" max="13841" width="20.42578125" style="10" customWidth="1"/>
    <col min="13842" max="13842" width="33.5703125" style="10" customWidth="1"/>
    <col min="13843" max="13843" width="31.140625" style="10" customWidth="1"/>
    <col min="13844" max="13844" width="31.42578125" style="10" customWidth="1"/>
    <col min="13845" max="13845" width="29.42578125" style="10" customWidth="1"/>
    <col min="13846" max="13846" width="22.28515625" style="10" customWidth="1"/>
    <col min="13847" max="13847" width="27.5703125" style="10" customWidth="1"/>
    <col min="13848" max="13848" width="40.85546875" style="10" customWidth="1"/>
    <col min="13849" max="13849" width="31.140625" style="10" customWidth="1"/>
    <col min="13850" max="13850" width="19.7109375" style="10" customWidth="1"/>
    <col min="13851" max="13851" width="36.5703125" style="10" customWidth="1"/>
    <col min="13852" max="13852" width="31.140625" style="10" customWidth="1"/>
    <col min="13853" max="13853" width="34.140625" style="10" customWidth="1"/>
    <col min="13854" max="13854" width="23.42578125" style="10" customWidth="1"/>
    <col min="13855" max="13855" width="23.140625" style="10" customWidth="1"/>
    <col min="13856" max="13856" width="32.42578125" style="10" customWidth="1"/>
    <col min="13857" max="13857" width="35.85546875" style="10" customWidth="1"/>
    <col min="13858" max="13858" width="40.140625" style="10" customWidth="1"/>
    <col min="13859" max="13859" width="35" style="10" customWidth="1"/>
    <col min="13860" max="13860" width="34.5703125" style="10" customWidth="1"/>
    <col min="13861" max="13861" width="42.28515625" style="10" customWidth="1"/>
    <col min="13862" max="13862" width="36.85546875" style="10" customWidth="1"/>
    <col min="13863" max="13863" width="35.5703125" style="10" customWidth="1"/>
    <col min="13864" max="13864" width="36.28515625" style="10" customWidth="1"/>
    <col min="13865" max="13865" width="35.7109375" style="10" customWidth="1"/>
    <col min="13866" max="13866" width="25.7109375" style="10" customWidth="1"/>
    <col min="13867" max="13867" width="34" style="10" customWidth="1"/>
    <col min="13868" max="13868" width="46.42578125" style="10" customWidth="1"/>
    <col min="13869" max="13869" width="29.140625" style="10" customWidth="1"/>
    <col min="13870" max="13870" width="39.5703125" style="10" customWidth="1"/>
    <col min="13871" max="13871" width="9.140625" style="10"/>
    <col min="13872" max="13872" width="40.7109375" style="10" customWidth="1"/>
    <col min="13873" max="13873" width="34.5703125" style="10" customWidth="1"/>
    <col min="13874" max="13874" width="31.7109375" style="10" customWidth="1"/>
    <col min="13875" max="14082" width="9.140625" style="10"/>
    <col min="14083" max="14083" width="22.5703125" style="10" customWidth="1"/>
    <col min="14084" max="14084" width="22.42578125" style="10" customWidth="1"/>
    <col min="14085" max="14085" width="21.5703125" style="10" customWidth="1"/>
    <col min="14086" max="14086" width="20.42578125" style="10" customWidth="1"/>
    <col min="14087" max="14087" width="53.7109375" style="10" customWidth="1"/>
    <col min="14088" max="14088" width="24.28515625" style="10" customWidth="1"/>
    <col min="14089" max="14089" width="43.85546875" style="10" customWidth="1"/>
    <col min="14090" max="14090" width="24" style="10" customWidth="1"/>
    <col min="14091" max="14091" width="23.5703125" style="10" customWidth="1"/>
    <col min="14092" max="14092" width="32.28515625" style="10" customWidth="1"/>
    <col min="14093" max="14093" width="25.85546875" style="10" customWidth="1"/>
    <col min="14094" max="14094" width="20.28515625" style="10" customWidth="1"/>
    <col min="14095" max="14096" width="21.85546875" style="10" customWidth="1"/>
    <col min="14097" max="14097" width="20.42578125" style="10" customWidth="1"/>
    <col min="14098" max="14098" width="33.5703125" style="10" customWidth="1"/>
    <col min="14099" max="14099" width="31.140625" style="10" customWidth="1"/>
    <col min="14100" max="14100" width="31.42578125" style="10" customWidth="1"/>
    <col min="14101" max="14101" width="29.42578125" style="10" customWidth="1"/>
    <col min="14102" max="14102" width="22.28515625" style="10" customWidth="1"/>
    <col min="14103" max="14103" width="27.5703125" style="10" customWidth="1"/>
    <col min="14104" max="14104" width="40.85546875" style="10" customWidth="1"/>
    <col min="14105" max="14105" width="31.140625" style="10" customWidth="1"/>
    <col min="14106" max="14106" width="19.7109375" style="10" customWidth="1"/>
    <col min="14107" max="14107" width="36.5703125" style="10" customWidth="1"/>
    <col min="14108" max="14108" width="31.140625" style="10" customWidth="1"/>
    <col min="14109" max="14109" width="34.140625" style="10" customWidth="1"/>
    <col min="14110" max="14110" width="23.42578125" style="10" customWidth="1"/>
    <col min="14111" max="14111" width="23.140625" style="10" customWidth="1"/>
    <col min="14112" max="14112" width="32.42578125" style="10" customWidth="1"/>
    <col min="14113" max="14113" width="35.85546875" style="10" customWidth="1"/>
    <col min="14114" max="14114" width="40.140625" style="10" customWidth="1"/>
    <col min="14115" max="14115" width="35" style="10" customWidth="1"/>
    <col min="14116" max="14116" width="34.5703125" style="10" customWidth="1"/>
    <col min="14117" max="14117" width="42.28515625" style="10" customWidth="1"/>
    <col min="14118" max="14118" width="36.85546875" style="10" customWidth="1"/>
    <col min="14119" max="14119" width="35.5703125" style="10" customWidth="1"/>
    <col min="14120" max="14120" width="36.28515625" style="10" customWidth="1"/>
    <col min="14121" max="14121" width="35.7109375" style="10" customWidth="1"/>
    <col min="14122" max="14122" width="25.7109375" style="10" customWidth="1"/>
    <col min="14123" max="14123" width="34" style="10" customWidth="1"/>
    <col min="14124" max="14124" width="46.42578125" style="10" customWidth="1"/>
    <col min="14125" max="14125" width="29.140625" style="10" customWidth="1"/>
    <col min="14126" max="14126" width="39.5703125" style="10" customWidth="1"/>
    <col min="14127" max="14127" width="9.140625" style="10"/>
    <col min="14128" max="14128" width="40.7109375" style="10" customWidth="1"/>
    <col min="14129" max="14129" width="34.5703125" style="10" customWidth="1"/>
    <col min="14130" max="14130" width="31.7109375" style="10" customWidth="1"/>
    <col min="14131" max="14338" width="9.140625" style="10"/>
    <col min="14339" max="14339" width="22.5703125" style="10" customWidth="1"/>
    <col min="14340" max="14340" width="22.42578125" style="10" customWidth="1"/>
    <col min="14341" max="14341" width="21.5703125" style="10" customWidth="1"/>
    <col min="14342" max="14342" width="20.42578125" style="10" customWidth="1"/>
    <col min="14343" max="14343" width="53.7109375" style="10" customWidth="1"/>
    <col min="14344" max="14344" width="24.28515625" style="10" customWidth="1"/>
    <col min="14345" max="14345" width="43.85546875" style="10" customWidth="1"/>
    <col min="14346" max="14346" width="24" style="10" customWidth="1"/>
    <col min="14347" max="14347" width="23.5703125" style="10" customWidth="1"/>
    <col min="14348" max="14348" width="32.28515625" style="10" customWidth="1"/>
    <col min="14349" max="14349" width="25.85546875" style="10" customWidth="1"/>
    <col min="14350" max="14350" width="20.28515625" style="10" customWidth="1"/>
    <col min="14351" max="14352" width="21.85546875" style="10" customWidth="1"/>
    <col min="14353" max="14353" width="20.42578125" style="10" customWidth="1"/>
    <col min="14354" max="14354" width="33.5703125" style="10" customWidth="1"/>
    <col min="14355" max="14355" width="31.140625" style="10" customWidth="1"/>
    <col min="14356" max="14356" width="31.42578125" style="10" customWidth="1"/>
    <col min="14357" max="14357" width="29.42578125" style="10" customWidth="1"/>
    <col min="14358" max="14358" width="22.28515625" style="10" customWidth="1"/>
    <col min="14359" max="14359" width="27.5703125" style="10" customWidth="1"/>
    <col min="14360" max="14360" width="40.85546875" style="10" customWidth="1"/>
    <col min="14361" max="14361" width="31.140625" style="10" customWidth="1"/>
    <col min="14362" max="14362" width="19.7109375" style="10" customWidth="1"/>
    <col min="14363" max="14363" width="36.5703125" style="10" customWidth="1"/>
    <col min="14364" max="14364" width="31.140625" style="10" customWidth="1"/>
    <col min="14365" max="14365" width="34.140625" style="10" customWidth="1"/>
    <col min="14366" max="14366" width="23.42578125" style="10" customWidth="1"/>
    <col min="14367" max="14367" width="23.140625" style="10" customWidth="1"/>
    <col min="14368" max="14368" width="32.42578125" style="10" customWidth="1"/>
    <col min="14369" max="14369" width="35.85546875" style="10" customWidth="1"/>
    <col min="14370" max="14370" width="40.140625" style="10" customWidth="1"/>
    <col min="14371" max="14371" width="35" style="10" customWidth="1"/>
    <col min="14372" max="14372" width="34.5703125" style="10" customWidth="1"/>
    <col min="14373" max="14373" width="42.28515625" style="10" customWidth="1"/>
    <col min="14374" max="14374" width="36.85546875" style="10" customWidth="1"/>
    <col min="14375" max="14375" width="35.5703125" style="10" customWidth="1"/>
    <col min="14376" max="14376" width="36.28515625" style="10" customWidth="1"/>
    <col min="14377" max="14377" width="35.7109375" style="10" customWidth="1"/>
    <col min="14378" max="14378" width="25.7109375" style="10" customWidth="1"/>
    <col min="14379" max="14379" width="34" style="10" customWidth="1"/>
    <col min="14380" max="14380" width="46.42578125" style="10" customWidth="1"/>
    <col min="14381" max="14381" width="29.140625" style="10" customWidth="1"/>
    <col min="14382" max="14382" width="39.5703125" style="10" customWidth="1"/>
    <col min="14383" max="14383" width="9.140625" style="10"/>
    <col min="14384" max="14384" width="40.7109375" style="10" customWidth="1"/>
    <col min="14385" max="14385" width="34.5703125" style="10" customWidth="1"/>
    <col min="14386" max="14386" width="31.7109375" style="10" customWidth="1"/>
    <col min="14387" max="14594" width="9.140625" style="10"/>
    <col min="14595" max="14595" width="22.5703125" style="10" customWidth="1"/>
    <col min="14596" max="14596" width="22.42578125" style="10" customWidth="1"/>
    <col min="14597" max="14597" width="21.5703125" style="10" customWidth="1"/>
    <col min="14598" max="14598" width="20.42578125" style="10" customWidth="1"/>
    <col min="14599" max="14599" width="53.7109375" style="10" customWidth="1"/>
    <col min="14600" max="14600" width="24.28515625" style="10" customWidth="1"/>
    <col min="14601" max="14601" width="43.85546875" style="10" customWidth="1"/>
    <col min="14602" max="14602" width="24" style="10" customWidth="1"/>
    <col min="14603" max="14603" width="23.5703125" style="10" customWidth="1"/>
    <col min="14604" max="14604" width="32.28515625" style="10" customWidth="1"/>
    <col min="14605" max="14605" width="25.85546875" style="10" customWidth="1"/>
    <col min="14606" max="14606" width="20.28515625" style="10" customWidth="1"/>
    <col min="14607" max="14608" width="21.85546875" style="10" customWidth="1"/>
    <col min="14609" max="14609" width="20.42578125" style="10" customWidth="1"/>
    <col min="14610" max="14610" width="33.5703125" style="10" customWidth="1"/>
    <col min="14611" max="14611" width="31.140625" style="10" customWidth="1"/>
    <col min="14612" max="14612" width="31.42578125" style="10" customWidth="1"/>
    <col min="14613" max="14613" width="29.42578125" style="10" customWidth="1"/>
    <col min="14614" max="14614" width="22.28515625" style="10" customWidth="1"/>
    <col min="14615" max="14615" width="27.5703125" style="10" customWidth="1"/>
    <col min="14616" max="14616" width="40.85546875" style="10" customWidth="1"/>
    <col min="14617" max="14617" width="31.140625" style="10" customWidth="1"/>
    <col min="14618" max="14618" width="19.7109375" style="10" customWidth="1"/>
    <col min="14619" max="14619" width="36.5703125" style="10" customWidth="1"/>
    <col min="14620" max="14620" width="31.140625" style="10" customWidth="1"/>
    <col min="14621" max="14621" width="34.140625" style="10" customWidth="1"/>
    <col min="14622" max="14622" width="23.42578125" style="10" customWidth="1"/>
    <col min="14623" max="14623" width="23.140625" style="10" customWidth="1"/>
    <col min="14624" max="14624" width="32.42578125" style="10" customWidth="1"/>
    <col min="14625" max="14625" width="35.85546875" style="10" customWidth="1"/>
    <col min="14626" max="14626" width="40.140625" style="10" customWidth="1"/>
    <col min="14627" max="14627" width="35" style="10" customWidth="1"/>
    <col min="14628" max="14628" width="34.5703125" style="10" customWidth="1"/>
    <col min="14629" max="14629" width="42.28515625" style="10" customWidth="1"/>
    <col min="14630" max="14630" width="36.85546875" style="10" customWidth="1"/>
    <col min="14631" max="14631" width="35.5703125" style="10" customWidth="1"/>
    <col min="14632" max="14632" width="36.28515625" style="10" customWidth="1"/>
    <col min="14633" max="14633" width="35.7109375" style="10" customWidth="1"/>
    <col min="14634" max="14634" width="25.7109375" style="10" customWidth="1"/>
    <col min="14635" max="14635" width="34" style="10" customWidth="1"/>
    <col min="14636" max="14636" width="46.42578125" style="10" customWidth="1"/>
    <col min="14637" max="14637" width="29.140625" style="10" customWidth="1"/>
    <col min="14638" max="14638" width="39.5703125" style="10" customWidth="1"/>
    <col min="14639" max="14639" width="9.140625" style="10"/>
    <col min="14640" max="14640" width="40.7109375" style="10" customWidth="1"/>
    <col min="14641" max="14641" width="34.5703125" style="10" customWidth="1"/>
    <col min="14642" max="14642" width="31.7109375" style="10" customWidth="1"/>
    <col min="14643" max="14850" width="9.140625" style="10"/>
    <col min="14851" max="14851" width="22.5703125" style="10" customWidth="1"/>
    <col min="14852" max="14852" width="22.42578125" style="10" customWidth="1"/>
    <col min="14853" max="14853" width="21.5703125" style="10" customWidth="1"/>
    <col min="14854" max="14854" width="20.42578125" style="10" customWidth="1"/>
    <col min="14855" max="14855" width="53.7109375" style="10" customWidth="1"/>
    <col min="14856" max="14856" width="24.28515625" style="10" customWidth="1"/>
    <col min="14857" max="14857" width="43.85546875" style="10" customWidth="1"/>
    <col min="14858" max="14858" width="24" style="10" customWidth="1"/>
    <col min="14859" max="14859" width="23.5703125" style="10" customWidth="1"/>
    <col min="14860" max="14860" width="32.28515625" style="10" customWidth="1"/>
    <col min="14861" max="14861" width="25.85546875" style="10" customWidth="1"/>
    <col min="14862" max="14862" width="20.28515625" style="10" customWidth="1"/>
    <col min="14863" max="14864" width="21.85546875" style="10" customWidth="1"/>
    <col min="14865" max="14865" width="20.42578125" style="10" customWidth="1"/>
    <col min="14866" max="14866" width="33.5703125" style="10" customWidth="1"/>
    <col min="14867" max="14867" width="31.140625" style="10" customWidth="1"/>
    <col min="14868" max="14868" width="31.42578125" style="10" customWidth="1"/>
    <col min="14869" max="14869" width="29.42578125" style="10" customWidth="1"/>
    <col min="14870" max="14870" width="22.28515625" style="10" customWidth="1"/>
    <col min="14871" max="14871" width="27.5703125" style="10" customWidth="1"/>
    <col min="14872" max="14872" width="40.85546875" style="10" customWidth="1"/>
    <col min="14873" max="14873" width="31.140625" style="10" customWidth="1"/>
    <col min="14874" max="14874" width="19.7109375" style="10" customWidth="1"/>
    <col min="14875" max="14875" width="36.5703125" style="10" customWidth="1"/>
    <col min="14876" max="14876" width="31.140625" style="10" customWidth="1"/>
    <col min="14877" max="14877" width="34.140625" style="10" customWidth="1"/>
    <col min="14878" max="14878" width="23.42578125" style="10" customWidth="1"/>
    <col min="14879" max="14879" width="23.140625" style="10" customWidth="1"/>
    <col min="14880" max="14880" width="32.42578125" style="10" customWidth="1"/>
    <col min="14881" max="14881" width="35.85546875" style="10" customWidth="1"/>
    <col min="14882" max="14882" width="40.140625" style="10" customWidth="1"/>
    <col min="14883" max="14883" width="35" style="10" customWidth="1"/>
    <col min="14884" max="14884" width="34.5703125" style="10" customWidth="1"/>
    <col min="14885" max="14885" width="42.28515625" style="10" customWidth="1"/>
    <col min="14886" max="14886" width="36.85546875" style="10" customWidth="1"/>
    <col min="14887" max="14887" width="35.5703125" style="10" customWidth="1"/>
    <col min="14888" max="14888" width="36.28515625" style="10" customWidth="1"/>
    <col min="14889" max="14889" width="35.7109375" style="10" customWidth="1"/>
    <col min="14890" max="14890" width="25.7109375" style="10" customWidth="1"/>
    <col min="14891" max="14891" width="34" style="10" customWidth="1"/>
    <col min="14892" max="14892" width="46.42578125" style="10" customWidth="1"/>
    <col min="14893" max="14893" width="29.140625" style="10" customWidth="1"/>
    <col min="14894" max="14894" width="39.5703125" style="10" customWidth="1"/>
    <col min="14895" max="14895" width="9.140625" style="10"/>
    <col min="14896" max="14896" width="40.7109375" style="10" customWidth="1"/>
    <col min="14897" max="14897" width="34.5703125" style="10" customWidth="1"/>
    <col min="14898" max="14898" width="31.7109375" style="10" customWidth="1"/>
    <col min="14899" max="15106" width="9.140625" style="10"/>
    <col min="15107" max="15107" width="22.5703125" style="10" customWidth="1"/>
    <col min="15108" max="15108" width="22.42578125" style="10" customWidth="1"/>
    <col min="15109" max="15109" width="21.5703125" style="10" customWidth="1"/>
    <col min="15110" max="15110" width="20.42578125" style="10" customWidth="1"/>
    <col min="15111" max="15111" width="53.7109375" style="10" customWidth="1"/>
    <col min="15112" max="15112" width="24.28515625" style="10" customWidth="1"/>
    <col min="15113" max="15113" width="43.85546875" style="10" customWidth="1"/>
    <col min="15114" max="15114" width="24" style="10" customWidth="1"/>
    <col min="15115" max="15115" width="23.5703125" style="10" customWidth="1"/>
    <col min="15116" max="15116" width="32.28515625" style="10" customWidth="1"/>
    <col min="15117" max="15117" width="25.85546875" style="10" customWidth="1"/>
    <col min="15118" max="15118" width="20.28515625" style="10" customWidth="1"/>
    <col min="15119" max="15120" width="21.85546875" style="10" customWidth="1"/>
    <col min="15121" max="15121" width="20.42578125" style="10" customWidth="1"/>
    <col min="15122" max="15122" width="33.5703125" style="10" customWidth="1"/>
    <col min="15123" max="15123" width="31.140625" style="10" customWidth="1"/>
    <col min="15124" max="15124" width="31.42578125" style="10" customWidth="1"/>
    <col min="15125" max="15125" width="29.42578125" style="10" customWidth="1"/>
    <col min="15126" max="15126" width="22.28515625" style="10" customWidth="1"/>
    <col min="15127" max="15127" width="27.5703125" style="10" customWidth="1"/>
    <col min="15128" max="15128" width="40.85546875" style="10" customWidth="1"/>
    <col min="15129" max="15129" width="31.140625" style="10" customWidth="1"/>
    <col min="15130" max="15130" width="19.7109375" style="10" customWidth="1"/>
    <col min="15131" max="15131" width="36.5703125" style="10" customWidth="1"/>
    <col min="15132" max="15132" width="31.140625" style="10" customWidth="1"/>
    <col min="15133" max="15133" width="34.140625" style="10" customWidth="1"/>
    <col min="15134" max="15134" width="23.42578125" style="10" customWidth="1"/>
    <col min="15135" max="15135" width="23.140625" style="10" customWidth="1"/>
    <col min="15136" max="15136" width="32.42578125" style="10" customWidth="1"/>
    <col min="15137" max="15137" width="35.85546875" style="10" customWidth="1"/>
    <col min="15138" max="15138" width="40.140625" style="10" customWidth="1"/>
    <col min="15139" max="15139" width="35" style="10" customWidth="1"/>
    <col min="15140" max="15140" width="34.5703125" style="10" customWidth="1"/>
    <col min="15141" max="15141" width="42.28515625" style="10" customWidth="1"/>
    <col min="15142" max="15142" width="36.85546875" style="10" customWidth="1"/>
    <col min="15143" max="15143" width="35.5703125" style="10" customWidth="1"/>
    <col min="15144" max="15144" width="36.28515625" style="10" customWidth="1"/>
    <col min="15145" max="15145" width="35.7109375" style="10" customWidth="1"/>
    <col min="15146" max="15146" width="25.7109375" style="10" customWidth="1"/>
    <col min="15147" max="15147" width="34" style="10" customWidth="1"/>
    <col min="15148" max="15148" width="46.42578125" style="10" customWidth="1"/>
    <col min="15149" max="15149" width="29.140625" style="10" customWidth="1"/>
    <col min="15150" max="15150" width="39.5703125" style="10" customWidth="1"/>
    <col min="15151" max="15151" width="9.140625" style="10"/>
    <col min="15152" max="15152" width="40.7109375" style="10" customWidth="1"/>
    <col min="15153" max="15153" width="34.5703125" style="10" customWidth="1"/>
    <col min="15154" max="15154" width="31.7109375" style="10" customWidth="1"/>
    <col min="15155" max="15362" width="9.140625" style="10"/>
    <col min="15363" max="15363" width="22.5703125" style="10" customWidth="1"/>
    <col min="15364" max="15364" width="22.42578125" style="10" customWidth="1"/>
    <col min="15365" max="15365" width="21.5703125" style="10" customWidth="1"/>
    <col min="15366" max="15366" width="20.42578125" style="10" customWidth="1"/>
    <col min="15367" max="15367" width="53.7109375" style="10" customWidth="1"/>
    <col min="15368" max="15368" width="24.28515625" style="10" customWidth="1"/>
    <col min="15369" max="15369" width="43.85546875" style="10" customWidth="1"/>
    <col min="15370" max="15370" width="24" style="10" customWidth="1"/>
    <col min="15371" max="15371" width="23.5703125" style="10" customWidth="1"/>
    <col min="15372" max="15372" width="32.28515625" style="10" customWidth="1"/>
    <col min="15373" max="15373" width="25.85546875" style="10" customWidth="1"/>
    <col min="15374" max="15374" width="20.28515625" style="10" customWidth="1"/>
    <col min="15375" max="15376" width="21.85546875" style="10" customWidth="1"/>
    <col min="15377" max="15377" width="20.42578125" style="10" customWidth="1"/>
    <col min="15378" max="15378" width="33.5703125" style="10" customWidth="1"/>
    <col min="15379" max="15379" width="31.140625" style="10" customWidth="1"/>
    <col min="15380" max="15380" width="31.42578125" style="10" customWidth="1"/>
    <col min="15381" max="15381" width="29.42578125" style="10" customWidth="1"/>
    <col min="15382" max="15382" width="22.28515625" style="10" customWidth="1"/>
    <col min="15383" max="15383" width="27.5703125" style="10" customWidth="1"/>
    <col min="15384" max="15384" width="40.85546875" style="10" customWidth="1"/>
    <col min="15385" max="15385" width="31.140625" style="10" customWidth="1"/>
    <col min="15386" max="15386" width="19.7109375" style="10" customWidth="1"/>
    <col min="15387" max="15387" width="36.5703125" style="10" customWidth="1"/>
    <col min="15388" max="15388" width="31.140625" style="10" customWidth="1"/>
    <col min="15389" max="15389" width="34.140625" style="10" customWidth="1"/>
    <col min="15390" max="15390" width="23.42578125" style="10" customWidth="1"/>
    <col min="15391" max="15391" width="23.140625" style="10" customWidth="1"/>
    <col min="15392" max="15392" width="32.42578125" style="10" customWidth="1"/>
    <col min="15393" max="15393" width="35.85546875" style="10" customWidth="1"/>
    <col min="15394" max="15394" width="40.140625" style="10" customWidth="1"/>
    <col min="15395" max="15395" width="35" style="10" customWidth="1"/>
    <col min="15396" max="15396" width="34.5703125" style="10" customWidth="1"/>
    <col min="15397" max="15397" width="42.28515625" style="10" customWidth="1"/>
    <col min="15398" max="15398" width="36.85546875" style="10" customWidth="1"/>
    <col min="15399" max="15399" width="35.5703125" style="10" customWidth="1"/>
    <col min="15400" max="15400" width="36.28515625" style="10" customWidth="1"/>
    <col min="15401" max="15401" width="35.7109375" style="10" customWidth="1"/>
    <col min="15402" max="15402" width="25.7109375" style="10" customWidth="1"/>
    <col min="15403" max="15403" width="34" style="10" customWidth="1"/>
    <col min="15404" max="15404" width="46.42578125" style="10" customWidth="1"/>
    <col min="15405" max="15405" width="29.140625" style="10" customWidth="1"/>
    <col min="15406" max="15406" width="39.5703125" style="10" customWidth="1"/>
    <col min="15407" max="15407" width="9.140625" style="10"/>
    <col min="15408" max="15408" width="40.7109375" style="10" customWidth="1"/>
    <col min="15409" max="15409" width="34.5703125" style="10" customWidth="1"/>
    <col min="15410" max="15410" width="31.7109375" style="10" customWidth="1"/>
    <col min="15411" max="15618" width="9.140625" style="10"/>
    <col min="15619" max="15619" width="22.5703125" style="10" customWidth="1"/>
    <col min="15620" max="15620" width="22.42578125" style="10" customWidth="1"/>
    <col min="15621" max="15621" width="21.5703125" style="10" customWidth="1"/>
    <col min="15622" max="15622" width="20.42578125" style="10" customWidth="1"/>
    <col min="15623" max="15623" width="53.7109375" style="10" customWidth="1"/>
    <col min="15624" max="15624" width="24.28515625" style="10" customWidth="1"/>
    <col min="15625" max="15625" width="43.85546875" style="10" customWidth="1"/>
    <col min="15626" max="15626" width="24" style="10" customWidth="1"/>
    <col min="15627" max="15627" width="23.5703125" style="10" customWidth="1"/>
    <col min="15628" max="15628" width="32.28515625" style="10" customWidth="1"/>
    <col min="15629" max="15629" width="25.85546875" style="10" customWidth="1"/>
    <col min="15630" max="15630" width="20.28515625" style="10" customWidth="1"/>
    <col min="15631" max="15632" width="21.85546875" style="10" customWidth="1"/>
    <col min="15633" max="15633" width="20.42578125" style="10" customWidth="1"/>
    <col min="15634" max="15634" width="33.5703125" style="10" customWidth="1"/>
    <col min="15635" max="15635" width="31.140625" style="10" customWidth="1"/>
    <col min="15636" max="15636" width="31.42578125" style="10" customWidth="1"/>
    <col min="15637" max="15637" width="29.42578125" style="10" customWidth="1"/>
    <col min="15638" max="15638" width="22.28515625" style="10" customWidth="1"/>
    <col min="15639" max="15639" width="27.5703125" style="10" customWidth="1"/>
    <col min="15640" max="15640" width="40.85546875" style="10" customWidth="1"/>
    <col min="15641" max="15641" width="31.140625" style="10" customWidth="1"/>
    <col min="15642" max="15642" width="19.7109375" style="10" customWidth="1"/>
    <col min="15643" max="15643" width="36.5703125" style="10" customWidth="1"/>
    <col min="15644" max="15644" width="31.140625" style="10" customWidth="1"/>
    <col min="15645" max="15645" width="34.140625" style="10" customWidth="1"/>
    <col min="15646" max="15646" width="23.42578125" style="10" customWidth="1"/>
    <col min="15647" max="15647" width="23.140625" style="10" customWidth="1"/>
    <col min="15648" max="15648" width="32.42578125" style="10" customWidth="1"/>
    <col min="15649" max="15649" width="35.85546875" style="10" customWidth="1"/>
    <col min="15650" max="15650" width="40.140625" style="10" customWidth="1"/>
    <col min="15651" max="15651" width="35" style="10" customWidth="1"/>
    <col min="15652" max="15652" width="34.5703125" style="10" customWidth="1"/>
    <col min="15653" max="15653" width="42.28515625" style="10" customWidth="1"/>
    <col min="15654" max="15654" width="36.85546875" style="10" customWidth="1"/>
    <col min="15655" max="15655" width="35.5703125" style="10" customWidth="1"/>
    <col min="15656" max="15656" width="36.28515625" style="10" customWidth="1"/>
    <col min="15657" max="15657" width="35.7109375" style="10" customWidth="1"/>
    <col min="15658" max="15658" width="25.7109375" style="10" customWidth="1"/>
    <col min="15659" max="15659" width="34" style="10" customWidth="1"/>
    <col min="15660" max="15660" width="46.42578125" style="10" customWidth="1"/>
    <col min="15661" max="15661" width="29.140625" style="10" customWidth="1"/>
    <col min="15662" max="15662" width="39.5703125" style="10" customWidth="1"/>
    <col min="15663" max="15663" width="9.140625" style="10"/>
    <col min="15664" max="15664" width="40.7109375" style="10" customWidth="1"/>
    <col min="15665" max="15665" width="34.5703125" style="10" customWidth="1"/>
    <col min="15666" max="15666" width="31.7109375" style="10" customWidth="1"/>
    <col min="15667" max="15874" width="9.140625" style="10"/>
    <col min="15875" max="15875" width="22.5703125" style="10" customWidth="1"/>
    <col min="15876" max="15876" width="22.42578125" style="10" customWidth="1"/>
    <col min="15877" max="15877" width="21.5703125" style="10" customWidth="1"/>
    <col min="15878" max="15878" width="20.42578125" style="10" customWidth="1"/>
    <col min="15879" max="15879" width="53.7109375" style="10" customWidth="1"/>
    <col min="15880" max="15880" width="24.28515625" style="10" customWidth="1"/>
    <col min="15881" max="15881" width="43.85546875" style="10" customWidth="1"/>
    <col min="15882" max="15882" width="24" style="10" customWidth="1"/>
    <col min="15883" max="15883" width="23.5703125" style="10" customWidth="1"/>
    <col min="15884" max="15884" width="32.28515625" style="10" customWidth="1"/>
    <col min="15885" max="15885" width="25.85546875" style="10" customWidth="1"/>
    <col min="15886" max="15886" width="20.28515625" style="10" customWidth="1"/>
    <col min="15887" max="15888" width="21.85546875" style="10" customWidth="1"/>
    <col min="15889" max="15889" width="20.42578125" style="10" customWidth="1"/>
    <col min="15890" max="15890" width="33.5703125" style="10" customWidth="1"/>
    <col min="15891" max="15891" width="31.140625" style="10" customWidth="1"/>
    <col min="15892" max="15892" width="31.42578125" style="10" customWidth="1"/>
    <col min="15893" max="15893" width="29.42578125" style="10" customWidth="1"/>
    <col min="15894" max="15894" width="22.28515625" style="10" customWidth="1"/>
    <col min="15895" max="15895" width="27.5703125" style="10" customWidth="1"/>
    <col min="15896" max="15896" width="40.85546875" style="10" customWidth="1"/>
    <col min="15897" max="15897" width="31.140625" style="10" customWidth="1"/>
    <col min="15898" max="15898" width="19.7109375" style="10" customWidth="1"/>
    <col min="15899" max="15899" width="36.5703125" style="10" customWidth="1"/>
    <col min="15900" max="15900" width="31.140625" style="10" customWidth="1"/>
    <col min="15901" max="15901" width="34.140625" style="10" customWidth="1"/>
    <col min="15902" max="15902" width="23.42578125" style="10" customWidth="1"/>
    <col min="15903" max="15903" width="23.140625" style="10" customWidth="1"/>
    <col min="15904" max="15904" width="32.42578125" style="10" customWidth="1"/>
    <col min="15905" max="15905" width="35.85546875" style="10" customWidth="1"/>
    <col min="15906" max="15906" width="40.140625" style="10" customWidth="1"/>
    <col min="15907" max="15907" width="35" style="10" customWidth="1"/>
    <col min="15908" max="15908" width="34.5703125" style="10" customWidth="1"/>
    <col min="15909" max="15909" width="42.28515625" style="10" customWidth="1"/>
    <col min="15910" max="15910" width="36.85546875" style="10" customWidth="1"/>
    <col min="15911" max="15911" width="35.5703125" style="10" customWidth="1"/>
    <col min="15912" max="15912" width="36.28515625" style="10" customWidth="1"/>
    <col min="15913" max="15913" width="35.7109375" style="10" customWidth="1"/>
    <col min="15914" max="15914" width="25.7109375" style="10" customWidth="1"/>
    <col min="15915" max="15915" width="34" style="10" customWidth="1"/>
    <col min="15916" max="15916" width="46.42578125" style="10" customWidth="1"/>
    <col min="15917" max="15917" width="29.140625" style="10" customWidth="1"/>
    <col min="15918" max="15918" width="39.5703125" style="10" customWidth="1"/>
    <col min="15919" max="15919" width="9.140625" style="10"/>
    <col min="15920" max="15920" width="40.7109375" style="10" customWidth="1"/>
    <col min="15921" max="15921" width="34.5703125" style="10" customWidth="1"/>
    <col min="15922" max="15922" width="31.7109375" style="10" customWidth="1"/>
    <col min="15923" max="16130" width="9.140625" style="10"/>
    <col min="16131" max="16131" width="22.5703125" style="10" customWidth="1"/>
    <col min="16132" max="16132" width="22.42578125" style="10" customWidth="1"/>
    <col min="16133" max="16133" width="21.5703125" style="10" customWidth="1"/>
    <col min="16134" max="16134" width="20.42578125" style="10" customWidth="1"/>
    <col min="16135" max="16135" width="53.7109375" style="10" customWidth="1"/>
    <col min="16136" max="16136" width="24.28515625" style="10" customWidth="1"/>
    <col min="16137" max="16137" width="43.85546875" style="10" customWidth="1"/>
    <col min="16138" max="16138" width="24" style="10" customWidth="1"/>
    <col min="16139" max="16139" width="23.5703125" style="10" customWidth="1"/>
    <col min="16140" max="16140" width="32.28515625" style="10" customWidth="1"/>
    <col min="16141" max="16141" width="25.85546875" style="10" customWidth="1"/>
    <col min="16142" max="16142" width="20.28515625" style="10" customWidth="1"/>
    <col min="16143" max="16144" width="21.85546875" style="10" customWidth="1"/>
    <col min="16145" max="16145" width="20.42578125" style="10" customWidth="1"/>
    <col min="16146" max="16146" width="33.5703125" style="10" customWidth="1"/>
    <col min="16147" max="16147" width="31.140625" style="10" customWidth="1"/>
    <col min="16148" max="16148" width="31.42578125" style="10" customWidth="1"/>
    <col min="16149" max="16149" width="29.42578125" style="10" customWidth="1"/>
    <col min="16150" max="16150" width="22.28515625" style="10" customWidth="1"/>
    <col min="16151" max="16151" width="27.5703125" style="10" customWidth="1"/>
    <col min="16152" max="16152" width="40.85546875" style="10" customWidth="1"/>
    <col min="16153" max="16153" width="31.140625" style="10" customWidth="1"/>
    <col min="16154" max="16154" width="19.7109375" style="10" customWidth="1"/>
    <col min="16155" max="16155" width="36.5703125" style="10" customWidth="1"/>
    <col min="16156" max="16156" width="31.140625" style="10" customWidth="1"/>
    <col min="16157" max="16157" width="34.140625" style="10" customWidth="1"/>
    <col min="16158" max="16158" width="23.42578125" style="10" customWidth="1"/>
    <col min="16159" max="16159" width="23.140625" style="10" customWidth="1"/>
    <col min="16160" max="16160" width="32.42578125" style="10" customWidth="1"/>
    <col min="16161" max="16161" width="35.85546875" style="10" customWidth="1"/>
    <col min="16162" max="16162" width="40.140625" style="10" customWidth="1"/>
    <col min="16163" max="16163" width="35" style="10" customWidth="1"/>
    <col min="16164" max="16164" width="34.5703125" style="10" customWidth="1"/>
    <col min="16165" max="16165" width="42.28515625" style="10" customWidth="1"/>
    <col min="16166" max="16166" width="36.85546875" style="10" customWidth="1"/>
    <col min="16167" max="16167" width="35.5703125" style="10" customWidth="1"/>
    <col min="16168" max="16168" width="36.28515625" style="10" customWidth="1"/>
    <col min="16169" max="16169" width="35.7109375" style="10" customWidth="1"/>
    <col min="16170" max="16170" width="25.7109375" style="10" customWidth="1"/>
    <col min="16171" max="16171" width="34" style="10" customWidth="1"/>
    <col min="16172" max="16172" width="46.42578125" style="10" customWidth="1"/>
    <col min="16173" max="16173" width="29.140625" style="10" customWidth="1"/>
    <col min="16174" max="16174" width="39.5703125" style="10" customWidth="1"/>
    <col min="16175" max="16175" width="9.140625" style="10"/>
    <col min="16176" max="16176" width="40.7109375" style="10" customWidth="1"/>
    <col min="16177" max="16177" width="34.5703125" style="10" customWidth="1"/>
    <col min="16178" max="16178" width="31.7109375" style="10" customWidth="1"/>
    <col min="16179" max="16384" width="9.140625" style="10"/>
  </cols>
  <sheetData>
    <row r="2" spans="2:52">
      <c r="B2" s="9"/>
    </row>
    <row r="3" spans="2:52">
      <c r="B3" s="9"/>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V3" s="11"/>
      <c r="AW3" s="11"/>
      <c r="AX3" s="11"/>
    </row>
    <row r="4" spans="2:52" s="9" customFormat="1">
      <c r="C4" s="9" t="s">
        <v>381</v>
      </c>
      <c r="D4" s="9" t="s">
        <v>380</v>
      </c>
      <c r="E4" s="9" t="s">
        <v>379</v>
      </c>
      <c r="F4" s="9" t="s">
        <v>382</v>
      </c>
      <c r="G4" s="9" t="s">
        <v>444</v>
      </c>
      <c r="H4" s="9" t="s">
        <v>34</v>
      </c>
      <c r="I4" s="9" t="s">
        <v>35</v>
      </c>
      <c r="J4" s="9" t="s">
        <v>383</v>
      </c>
      <c r="K4" s="9" t="s">
        <v>36</v>
      </c>
      <c r="L4" s="9" t="s">
        <v>37</v>
      </c>
      <c r="M4" s="9" t="s">
        <v>38</v>
      </c>
      <c r="N4" s="9" t="s">
        <v>39</v>
      </c>
      <c r="O4" s="9" t="s">
        <v>40</v>
      </c>
      <c r="P4" s="9" t="s">
        <v>41</v>
      </c>
      <c r="Q4" s="9" t="s">
        <v>42</v>
      </c>
      <c r="R4" s="9" t="s">
        <v>43</v>
      </c>
      <c r="S4" s="9" t="s">
        <v>44</v>
      </c>
      <c r="T4" s="9" t="s">
        <v>45</v>
      </c>
      <c r="U4" s="9" t="s">
        <v>46</v>
      </c>
      <c r="V4" s="9" t="s">
        <v>47</v>
      </c>
      <c r="W4" s="9" t="s">
        <v>48</v>
      </c>
      <c r="X4" s="9" t="s">
        <v>49</v>
      </c>
      <c r="Y4" s="9" t="s">
        <v>50</v>
      </c>
      <c r="Z4" s="9" t="s">
        <v>51</v>
      </c>
      <c r="AA4" s="9" t="s">
        <v>52</v>
      </c>
      <c r="AB4" s="9" t="s">
        <v>53</v>
      </c>
      <c r="AC4" s="9" t="s">
        <v>54</v>
      </c>
      <c r="AD4" s="9" t="s">
        <v>55</v>
      </c>
      <c r="AE4" s="9" t="s">
        <v>56</v>
      </c>
      <c r="AF4" s="9" t="s">
        <v>57</v>
      </c>
      <c r="AG4" s="9" t="s">
        <v>58</v>
      </c>
      <c r="AH4" s="9" t="s">
        <v>59</v>
      </c>
      <c r="AI4" s="9" t="s">
        <v>60</v>
      </c>
      <c r="AJ4" s="9" t="s">
        <v>61</v>
      </c>
      <c r="AK4" s="9" t="s">
        <v>62</v>
      </c>
      <c r="AL4" s="9" t="s">
        <v>63</v>
      </c>
      <c r="AM4" s="9" t="s">
        <v>64</v>
      </c>
      <c r="AN4" s="9" t="s">
        <v>65</v>
      </c>
      <c r="AO4" s="9" t="s">
        <v>66</v>
      </c>
      <c r="AP4" s="9" t="s">
        <v>67</v>
      </c>
      <c r="AQ4" s="9" t="s">
        <v>68</v>
      </c>
      <c r="AR4" s="9" t="s">
        <v>69</v>
      </c>
      <c r="AS4" s="9" t="s">
        <v>70</v>
      </c>
      <c r="AT4" s="9" t="s">
        <v>71</v>
      </c>
      <c r="AV4" s="9" t="s">
        <v>72</v>
      </c>
      <c r="AW4" s="9" t="s">
        <v>33</v>
      </c>
      <c r="AX4" s="9" t="s">
        <v>73</v>
      </c>
      <c r="AY4" s="9" t="s">
        <v>384</v>
      </c>
      <c r="AZ4" s="9" t="s">
        <v>491</v>
      </c>
    </row>
    <row r="5" spans="2:52">
      <c r="C5" s="10" t="s">
        <v>74</v>
      </c>
      <c r="D5" s="10" t="s">
        <v>75</v>
      </c>
      <c r="E5" s="10" t="s">
        <v>76</v>
      </c>
      <c r="F5" s="10" t="s">
        <v>77</v>
      </c>
      <c r="G5" s="31" t="s">
        <v>434</v>
      </c>
      <c r="H5" s="10" t="s">
        <v>78</v>
      </c>
      <c r="I5" s="10" t="s">
        <v>79</v>
      </c>
      <c r="J5" s="10" t="s">
        <v>80</v>
      </c>
      <c r="K5" s="10" t="s">
        <v>81</v>
      </c>
      <c r="L5" s="10" t="s">
        <v>82</v>
      </c>
      <c r="M5" s="10" t="s">
        <v>83</v>
      </c>
      <c r="N5" s="10" t="s">
        <v>84</v>
      </c>
      <c r="O5" s="10" t="s">
        <v>85</v>
      </c>
      <c r="P5" s="10" t="s">
        <v>86</v>
      </c>
      <c r="Q5" s="10" t="s">
        <v>87</v>
      </c>
      <c r="R5" s="10" t="s">
        <v>88</v>
      </c>
      <c r="S5" s="10" t="s">
        <v>89</v>
      </c>
      <c r="T5" s="10" t="s">
        <v>90</v>
      </c>
      <c r="U5" s="10" t="s">
        <v>91</v>
      </c>
      <c r="V5" s="10" t="s">
        <v>92</v>
      </c>
      <c r="W5" s="10" t="s">
        <v>93</v>
      </c>
      <c r="X5" s="10" t="s">
        <v>94</v>
      </c>
      <c r="Y5" s="10" t="s">
        <v>95</v>
      </c>
      <c r="Z5" s="10" t="s">
        <v>96</v>
      </c>
      <c r="AA5" s="10" t="s">
        <v>97</v>
      </c>
      <c r="AB5" s="10" t="s">
        <v>76</v>
      </c>
      <c r="AC5" s="10" t="s">
        <v>98</v>
      </c>
      <c r="AD5" s="10" t="s">
        <v>99</v>
      </c>
      <c r="AE5" s="10" t="s">
        <v>100</v>
      </c>
      <c r="AF5" s="10" t="s">
        <v>19</v>
      </c>
      <c r="AG5" s="10" t="s">
        <v>101</v>
      </c>
      <c r="AH5" s="10" t="s">
        <v>102</v>
      </c>
      <c r="AI5" s="10" t="s">
        <v>103</v>
      </c>
      <c r="AJ5" s="10" t="s">
        <v>104</v>
      </c>
      <c r="AK5" s="10" t="s">
        <v>105</v>
      </c>
      <c r="AL5" s="10" t="s">
        <v>106</v>
      </c>
      <c r="AM5" s="10" t="s">
        <v>107</v>
      </c>
      <c r="AN5" s="10" t="s">
        <v>108</v>
      </c>
      <c r="AO5" s="10" t="s">
        <v>109</v>
      </c>
      <c r="AP5" s="10" t="s">
        <v>110</v>
      </c>
      <c r="AQ5" s="10" t="s">
        <v>111</v>
      </c>
      <c r="AR5" s="10" t="s">
        <v>112</v>
      </c>
      <c r="AS5" s="10" t="s">
        <v>113</v>
      </c>
      <c r="AT5" s="10" t="s">
        <v>114</v>
      </c>
      <c r="AV5" s="10" t="s">
        <v>115</v>
      </c>
      <c r="AW5" s="10" t="s">
        <v>116</v>
      </c>
      <c r="AX5" s="10" t="s">
        <v>117</v>
      </c>
      <c r="AY5" s="10" t="s">
        <v>369</v>
      </c>
      <c r="AZ5" s="10" t="s">
        <v>369</v>
      </c>
    </row>
    <row r="6" spans="2:52">
      <c r="C6" s="10" t="s">
        <v>118</v>
      </c>
      <c r="D6" s="10" t="s">
        <v>119</v>
      </c>
      <c r="E6" s="10" t="s">
        <v>97</v>
      </c>
      <c r="F6" s="10" t="s">
        <v>120</v>
      </c>
      <c r="G6" s="31" t="s">
        <v>435</v>
      </c>
      <c r="H6" s="10" t="s">
        <v>121</v>
      </c>
      <c r="I6" s="12" t="s">
        <v>122</v>
      </c>
      <c r="J6" s="10" t="s">
        <v>123</v>
      </c>
      <c r="K6" s="10" t="s">
        <v>124</v>
      </c>
      <c r="L6" s="10" t="s">
        <v>125</v>
      </c>
      <c r="M6" s="10" t="s">
        <v>126</v>
      </c>
      <c r="N6" s="10" t="s">
        <v>127</v>
      </c>
      <c r="O6" s="10" t="s">
        <v>128</v>
      </c>
      <c r="P6" s="10" t="s">
        <v>129</v>
      </c>
      <c r="Q6" s="10" t="s">
        <v>130</v>
      </c>
      <c r="R6" s="10" t="s">
        <v>131</v>
      </c>
      <c r="S6" s="10" t="s">
        <v>132</v>
      </c>
      <c r="T6" s="10" t="s">
        <v>133</v>
      </c>
      <c r="U6" s="10" t="s">
        <v>134</v>
      </c>
      <c r="V6" s="10" t="s">
        <v>135</v>
      </c>
      <c r="W6" s="10" t="s">
        <v>136</v>
      </c>
      <c r="X6" s="10" t="s">
        <v>137</v>
      </c>
      <c r="Y6" s="10" t="s">
        <v>138</v>
      </c>
      <c r="Z6" s="10" t="s">
        <v>139</v>
      </c>
      <c r="AA6" s="10" t="s">
        <v>140</v>
      </c>
      <c r="AB6" s="10" t="s">
        <v>97</v>
      </c>
      <c r="AC6" s="10" t="s">
        <v>141</v>
      </c>
      <c r="AD6" s="10" t="s">
        <v>142</v>
      </c>
      <c r="AE6" s="10" t="s">
        <v>143</v>
      </c>
      <c r="AF6" s="10" t="s">
        <v>20</v>
      </c>
      <c r="AG6" s="10" t="s">
        <v>144</v>
      </c>
      <c r="AH6" s="10" t="s">
        <v>145</v>
      </c>
      <c r="AI6" s="10" t="s">
        <v>146</v>
      </c>
      <c r="AJ6" s="10" t="s">
        <v>147</v>
      </c>
      <c r="AK6" s="10" t="s">
        <v>148</v>
      </c>
      <c r="AL6" s="10" t="s">
        <v>149</v>
      </c>
      <c r="AM6" s="10" t="s">
        <v>150</v>
      </c>
      <c r="AN6" s="10" t="s">
        <v>151</v>
      </c>
      <c r="AO6" s="10" t="s">
        <v>152</v>
      </c>
      <c r="AP6" s="10" t="s">
        <v>153</v>
      </c>
      <c r="AQ6" s="10" t="s">
        <v>154</v>
      </c>
      <c r="AR6" s="10" t="s">
        <v>155</v>
      </c>
      <c r="AS6" s="10" t="s">
        <v>156</v>
      </c>
      <c r="AT6" s="10" t="s">
        <v>157</v>
      </c>
      <c r="AV6" s="10" t="s">
        <v>158</v>
      </c>
      <c r="AX6" s="10" t="s">
        <v>159</v>
      </c>
      <c r="AY6" s="10" t="s">
        <v>174</v>
      </c>
      <c r="AZ6" s="10" t="s">
        <v>488</v>
      </c>
    </row>
    <row r="7" spans="2:52">
      <c r="C7" s="10" t="s">
        <v>160</v>
      </c>
      <c r="F7" s="10" t="s">
        <v>345</v>
      </c>
      <c r="G7" s="31" t="s">
        <v>436</v>
      </c>
      <c r="H7" s="10" t="s">
        <v>161</v>
      </c>
      <c r="I7" s="10" t="s">
        <v>162</v>
      </c>
      <c r="J7" s="10" t="s">
        <v>156</v>
      </c>
      <c r="K7" s="10" t="s">
        <v>163</v>
      </c>
      <c r="L7" s="10" t="s">
        <v>164</v>
      </c>
      <c r="M7" s="10" t="s">
        <v>165</v>
      </c>
      <c r="N7" s="10" t="s">
        <v>166</v>
      </c>
      <c r="O7" s="10" t="s">
        <v>167</v>
      </c>
      <c r="P7" s="10" t="s">
        <v>168</v>
      </c>
      <c r="Q7" s="10" t="s">
        <v>169</v>
      </c>
      <c r="R7" s="10" t="s">
        <v>170</v>
      </c>
      <c r="S7" s="10" t="s">
        <v>171</v>
      </c>
      <c r="T7" s="10" t="s">
        <v>172</v>
      </c>
      <c r="U7" s="10" t="s">
        <v>173</v>
      </c>
      <c r="V7" s="10" t="s">
        <v>174</v>
      </c>
      <c r="W7" s="10" t="s">
        <v>175</v>
      </c>
      <c r="X7" s="10" t="s">
        <v>176</v>
      </c>
      <c r="Y7" s="10" t="s">
        <v>97</v>
      </c>
      <c r="AA7" s="10" t="s">
        <v>177</v>
      </c>
      <c r="AB7" s="10" t="s">
        <v>178</v>
      </c>
      <c r="AC7" s="10" t="s">
        <v>179</v>
      </c>
      <c r="AD7" s="10" t="s">
        <v>180</v>
      </c>
      <c r="AE7" s="10" t="s">
        <v>181</v>
      </c>
      <c r="AF7" s="10" t="s">
        <v>21</v>
      </c>
      <c r="AG7" s="10" t="s">
        <v>182</v>
      </c>
      <c r="AH7" s="10" t="s">
        <v>183</v>
      </c>
      <c r="AI7" s="10" t="s">
        <v>184</v>
      </c>
      <c r="AJ7" s="10" t="s">
        <v>185</v>
      </c>
      <c r="AK7" s="10" t="s">
        <v>186</v>
      </c>
      <c r="AL7" s="10" t="s">
        <v>187</v>
      </c>
      <c r="AM7" s="10" t="s">
        <v>188</v>
      </c>
      <c r="AN7" s="10" t="s">
        <v>189</v>
      </c>
      <c r="AO7" s="10" t="s">
        <v>190</v>
      </c>
      <c r="AP7" s="10" t="s">
        <v>182</v>
      </c>
      <c r="AQ7" s="10" t="s">
        <v>191</v>
      </c>
      <c r="AR7" s="10" t="s">
        <v>192</v>
      </c>
      <c r="AT7" s="10" t="s">
        <v>193</v>
      </c>
      <c r="AV7" s="10" t="s">
        <v>194</v>
      </c>
      <c r="AX7" s="10" t="s">
        <v>195</v>
      </c>
      <c r="AZ7" s="10" t="s">
        <v>489</v>
      </c>
    </row>
    <row r="8" spans="2:52">
      <c r="C8" s="10" t="s">
        <v>196</v>
      </c>
      <c r="G8" s="31" t="s">
        <v>437</v>
      </c>
      <c r="H8" s="10" t="s">
        <v>197</v>
      </c>
      <c r="L8" s="10" t="s">
        <v>198</v>
      </c>
      <c r="N8" s="10" t="s">
        <v>199</v>
      </c>
      <c r="O8" s="10" t="s">
        <v>200</v>
      </c>
      <c r="P8" s="10" t="s">
        <v>175</v>
      </c>
      <c r="Q8" s="10" t="s">
        <v>201</v>
      </c>
      <c r="R8" s="10" t="s">
        <v>202</v>
      </c>
      <c r="S8" s="10" t="s">
        <v>203</v>
      </c>
      <c r="T8" s="10" t="s">
        <v>204</v>
      </c>
      <c r="U8" s="10" t="s">
        <v>205</v>
      </c>
      <c r="W8" s="10" t="s">
        <v>206</v>
      </c>
      <c r="X8" s="10" t="s">
        <v>207</v>
      </c>
      <c r="AA8" s="10" t="s">
        <v>208</v>
      </c>
      <c r="AC8" s="10" t="s">
        <v>156</v>
      </c>
      <c r="AD8" s="10" t="s">
        <v>209</v>
      </c>
      <c r="AE8" s="10" t="s">
        <v>210</v>
      </c>
      <c r="AF8" s="10" t="s">
        <v>22</v>
      </c>
      <c r="AG8" s="10" t="s">
        <v>156</v>
      </c>
      <c r="AH8" s="10" t="s">
        <v>211</v>
      </c>
      <c r="AI8" s="10" t="s">
        <v>212</v>
      </c>
      <c r="AJ8" s="10" t="s">
        <v>213</v>
      </c>
      <c r="AK8" s="10" t="s">
        <v>214</v>
      </c>
      <c r="AL8" s="10" t="s">
        <v>215</v>
      </c>
      <c r="AM8" s="10" t="s">
        <v>216</v>
      </c>
      <c r="AN8" s="10" t="s">
        <v>217</v>
      </c>
      <c r="AO8" s="10" t="s">
        <v>218</v>
      </c>
      <c r="AP8" s="10" t="s">
        <v>156</v>
      </c>
      <c r="AQ8" s="10" t="s">
        <v>156</v>
      </c>
      <c r="AR8" s="10" t="s">
        <v>219</v>
      </c>
      <c r="AT8" s="10" t="s">
        <v>220</v>
      </c>
      <c r="AV8" s="10" t="s">
        <v>221</v>
      </c>
      <c r="AX8" s="10" t="s">
        <v>222</v>
      </c>
    </row>
    <row r="9" spans="2:52">
      <c r="C9" s="10" t="s">
        <v>223</v>
      </c>
      <c r="G9" s="31" t="s">
        <v>438</v>
      </c>
      <c r="H9" s="10" t="s">
        <v>224</v>
      </c>
      <c r="L9" s="10" t="s">
        <v>225</v>
      </c>
      <c r="O9" s="10" t="s">
        <v>226</v>
      </c>
      <c r="Q9" s="10" t="s">
        <v>174</v>
      </c>
      <c r="R9" s="10" t="s">
        <v>227</v>
      </c>
      <c r="S9" s="10" t="s">
        <v>228</v>
      </c>
      <c r="T9" s="10" t="s">
        <v>229</v>
      </c>
      <c r="U9" s="10" t="s">
        <v>230</v>
      </c>
      <c r="X9" s="10" t="s">
        <v>231</v>
      </c>
      <c r="AE9" s="10" t="s">
        <v>232</v>
      </c>
      <c r="AF9" s="10" t="s">
        <v>23</v>
      </c>
      <c r="AH9" s="10" t="s">
        <v>233</v>
      </c>
      <c r="AI9" s="10" t="s">
        <v>234</v>
      </c>
      <c r="AJ9" s="10" t="s">
        <v>235</v>
      </c>
      <c r="AK9" s="10" t="s">
        <v>236</v>
      </c>
      <c r="AL9" s="10" t="s">
        <v>237</v>
      </c>
      <c r="AM9" s="10" t="s">
        <v>238</v>
      </c>
      <c r="AN9" s="10" t="s">
        <v>239</v>
      </c>
      <c r="AO9" s="10" t="s">
        <v>240</v>
      </c>
      <c r="AR9" s="10" t="s">
        <v>241</v>
      </c>
      <c r="AT9" s="10" t="s">
        <v>242</v>
      </c>
      <c r="AV9" s="10" t="s">
        <v>243</v>
      </c>
    </row>
    <row r="10" spans="2:52">
      <c r="G10" s="31" t="s">
        <v>439</v>
      </c>
      <c r="H10" s="10" t="s">
        <v>244</v>
      </c>
      <c r="L10" s="10" t="s">
        <v>245</v>
      </c>
      <c r="O10" s="10" t="s">
        <v>246</v>
      </c>
      <c r="R10" s="10" t="s">
        <v>174</v>
      </c>
      <c r="S10" s="10" t="s">
        <v>247</v>
      </c>
      <c r="T10" s="10" t="s">
        <v>248</v>
      </c>
      <c r="U10" s="10" t="s">
        <v>249</v>
      </c>
      <c r="X10" s="10" t="s">
        <v>250</v>
      </c>
      <c r="AE10" s="10" t="s">
        <v>156</v>
      </c>
      <c r="AF10" s="10" t="s">
        <v>24</v>
      </c>
      <c r="AH10" s="10" t="s">
        <v>251</v>
      </c>
      <c r="AI10" s="10" t="s">
        <v>252</v>
      </c>
      <c r="AJ10" s="10" t="s">
        <v>253</v>
      </c>
      <c r="AK10" s="10" t="s">
        <v>254</v>
      </c>
      <c r="AL10" s="10" t="s">
        <v>255</v>
      </c>
      <c r="AM10" s="10" t="s">
        <v>256</v>
      </c>
      <c r="AN10" s="10" t="s">
        <v>257</v>
      </c>
      <c r="AO10" s="10" t="s">
        <v>258</v>
      </c>
      <c r="AR10" s="10" t="s">
        <v>259</v>
      </c>
      <c r="AT10" s="10" t="s">
        <v>260</v>
      </c>
      <c r="AV10" s="10" t="s">
        <v>261</v>
      </c>
    </row>
    <row r="11" spans="2:52">
      <c r="G11" s="31" t="s">
        <v>440</v>
      </c>
      <c r="H11" s="10" t="s">
        <v>262</v>
      </c>
      <c r="L11" s="10" t="s">
        <v>263</v>
      </c>
      <c r="O11" s="10" t="s">
        <v>89</v>
      </c>
      <c r="T11" s="10" t="s">
        <v>156</v>
      </c>
      <c r="U11" s="10" t="s">
        <v>248</v>
      </c>
      <c r="X11" s="10" t="s">
        <v>156</v>
      </c>
      <c r="AF11" s="10" t="s">
        <v>25</v>
      </c>
      <c r="AH11" s="10" t="s">
        <v>264</v>
      </c>
      <c r="AI11" s="10" t="s">
        <v>265</v>
      </c>
      <c r="AJ11" s="10" t="s">
        <v>266</v>
      </c>
      <c r="AK11" s="10" t="s">
        <v>267</v>
      </c>
      <c r="AL11" s="10" t="s">
        <v>156</v>
      </c>
      <c r="AM11" s="10" t="s">
        <v>268</v>
      </c>
      <c r="AN11" s="10" t="s">
        <v>269</v>
      </c>
      <c r="AO11" s="10" t="s">
        <v>270</v>
      </c>
      <c r="AR11" s="10" t="s">
        <v>271</v>
      </c>
      <c r="AT11" s="10" t="s">
        <v>156</v>
      </c>
      <c r="AV11" s="10" t="s">
        <v>156</v>
      </c>
    </row>
    <row r="12" spans="2:52">
      <c r="G12" s="31" t="s">
        <v>441</v>
      </c>
      <c r="H12" s="10" t="s">
        <v>272</v>
      </c>
      <c r="L12" s="10" t="s">
        <v>273</v>
      </c>
      <c r="O12" s="10" t="s">
        <v>274</v>
      </c>
      <c r="U12" s="10" t="s">
        <v>275</v>
      </c>
      <c r="AF12" s="10" t="s">
        <v>26</v>
      </c>
      <c r="AH12" s="10" t="s">
        <v>276</v>
      </c>
      <c r="AI12" s="10" t="s">
        <v>277</v>
      </c>
      <c r="AJ12" s="10" t="s">
        <v>278</v>
      </c>
      <c r="AK12" s="10" t="s">
        <v>279</v>
      </c>
      <c r="AM12" s="10" t="s">
        <v>280</v>
      </c>
      <c r="AN12" s="10" t="s">
        <v>281</v>
      </c>
      <c r="AO12" s="10" t="s">
        <v>282</v>
      </c>
      <c r="AR12" s="10" t="s">
        <v>283</v>
      </c>
    </row>
    <row r="13" spans="2:52">
      <c r="G13" s="31" t="s">
        <v>442</v>
      </c>
      <c r="H13" s="10" t="s">
        <v>284</v>
      </c>
      <c r="L13" s="10" t="s">
        <v>285</v>
      </c>
      <c r="O13" s="10" t="s">
        <v>156</v>
      </c>
      <c r="U13" s="10" t="s">
        <v>286</v>
      </c>
      <c r="AF13" s="10" t="s">
        <v>27</v>
      </c>
      <c r="AH13" s="10" t="s">
        <v>156</v>
      </c>
      <c r="AI13" s="10" t="s">
        <v>287</v>
      </c>
      <c r="AJ13" s="10" t="s">
        <v>288</v>
      </c>
      <c r="AK13" s="10" t="s">
        <v>289</v>
      </c>
      <c r="AM13" s="10" t="s">
        <v>290</v>
      </c>
      <c r="AN13" s="10" t="s">
        <v>291</v>
      </c>
      <c r="AO13" s="10" t="s">
        <v>292</v>
      </c>
      <c r="AR13" s="10" t="s">
        <v>156</v>
      </c>
    </row>
    <row r="14" spans="2:52">
      <c r="G14" s="31" t="s">
        <v>443</v>
      </c>
      <c r="H14" s="10" t="s">
        <v>293</v>
      </c>
      <c r="L14" s="10" t="s">
        <v>246</v>
      </c>
      <c r="U14" s="10" t="s">
        <v>294</v>
      </c>
      <c r="AF14" s="10" t="s">
        <v>28</v>
      </c>
      <c r="AI14" s="10" t="s">
        <v>295</v>
      </c>
      <c r="AJ14" s="10" t="s">
        <v>296</v>
      </c>
      <c r="AK14" s="10" t="s">
        <v>297</v>
      </c>
      <c r="AM14" s="10" t="s">
        <v>298</v>
      </c>
      <c r="AN14" s="10" t="s">
        <v>299</v>
      </c>
      <c r="AO14" s="10" t="s">
        <v>300</v>
      </c>
    </row>
    <row r="15" spans="2:52">
      <c r="H15" s="10" t="s">
        <v>301</v>
      </c>
      <c r="L15" s="10" t="s">
        <v>302</v>
      </c>
      <c r="U15" s="10" t="s">
        <v>303</v>
      </c>
      <c r="AF15" s="10" t="s">
        <v>29</v>
      </c>
      <c r="AI15" s="10" t="s">
        <v>304</v>
      </c>
      <c r="AJ15" s="10" t="s">
        <v>305</v>
      </c>
      <c r="AK15" s="10" t="s">
        <v>306</v>
      </c>
      <c r="AM15" s="10" t="s">
        <v>307</v>
      </c>
      <c r="AN15" s="10" t="s">
        <v>156</v>
      </c>
      <c r="AO15" s="10" t="s">
        <v>156</v>
      </c>
    </row>
    <row r="16" spans="2:52">
      <c r="H16" s="10" t="s">
        <v>308</v>
      </c>
      <c r="L16" s="10" t="s">
        <v>309</v>
      </c>
      <c r="U16" s="10" t="s">
        <v>310</v>
      </c>
      <c r="AF16" s="10" t="s">
        <v>30</v>
      </c>
      <c r="AI16" s="10" t="s">
        <v>311</v>
      </c>
      <c r="AJ16" s="10" t="s">
        <v>312</v>
      </c>
      <c r="AK16" s="10" t="s">
        <v>313</v>
      </c>
      <c r="AM16" s="10" t="s">
        <v>314</v>
      </c>
    </row>
    <row r="17" spans="8:39">
      <c r="H17" s="10" t="s">
        <v>315</v>
      </c>
      <c r="U17" s="10" t="s">
        <v>316</v>
      </c>
      <c r="AF17" s="10" t="s">
        <v>31</v>
      </c>
      <c r="AI17" s="10" t="s">
        <v>156</v>
      </c>
      <c r="AJ17" s="10" t="s">
        <v>156</v>
      </c>
      <c r="AK17" s="10" t="s">
        <v>317</v>
      </c>
      <c r="AM17" s="10" t="s">
        <v>318</v>
      </c>
    </row>
    <row r="18" spans="8:39">
      <c r="H18" s="10" t="s">
        <v>319</v>
      </c>
      <c r="U18" s="10" t="s">
        <v>320</v>
      </c>
      <c r="AF18" s="10" t="s">
        <v>32</v>
      </c>
      <c r="AK18" s="10" t="s">
        <v>321</v>
      </c>
      <c r="AM18" s="10" t="s">
        <v>322</v>
      </c>
    </row>
    <row r="19" spans="8:39">
      <c r="H19" s="10" t="s">
        <v>323</v>
      </c>
      <c r="U19" s="10" t="s">
        <v>324</v>
      </c>
      <c r="AK19" s="10" t="s">
        <v>325</v>
      </c>
      <c r="AM19" s="10" t="s">
        <v>326</v>
      </c>
    </row>
    <row r="20" spans="8:39">
      <c r="H20" s="10" t="s">
        <v>156</v>
      </c>
      <c r="U20" s="10" t="s">
        <v>156</v>
      </c>
      <c r="AK20" s="10" t="s">
        <v>156</v>
      </c>
      <c r="AM20" s="10" t="s">
        <v>327</v>
      </c>
    </row>
    <row r="21" spans="8:39">
      <c r="AM21" s="10" t="s">
        <v>328</v>
      </c>
    </row>
    <row r="22" spans="8:39">
      <c r="AM22" s="10" t="s">
        <v>329</v>
      </c>
    </row>
    <row r="23" spans="8:39">
      <c r="AM23" s="10" t="s">
        <v>330</v>
      </c>
    </row>
    <row r="24" spans="8:39">
      <c r="AM24" s="10" t="s">
        <v>331</v>
      </c>
    </row>
    <row r="25" spans="8:39">
      <c r="AM25" s="10" t="s">
        <v>332</v>
      </c>
    </row>
    <row r="26" spans="8:39">
      <c r="AM26" s="10" t="s">
        <v>333</v>
      </c>
    </row>
    <row r="27" spans="8:39">
      <c r="AM27" s="10" t="s">
        <v>156</v>
      </c>
    </row>
  </sheetData>
  <sheetProtection selectLockedCells="1"/>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H18"/>
  <sheetViews>
    <sheetView workbookViewId="0">
      <selection activeCell="C4" sqref="C4"/>
    </sheetView>
  </sheetViews>
  <sheetFormatPr defaultRowHeight="15"/>
  <cols>
    <col min="1" max="1" width="38.140625" customWidth="1"/>
    <col min="2" max="2" width="49.5703125" customWidth="1"/>
    <col min="3" max="3" width="47" customWidth="1"/>
    <col min="4" max="4" width="23.85546875" customWidth="1"/>
    <col min="5" max="5" width="29.85546875" customWidth="1"/>
    <col min="6" max="6" width="27.140625" customWidth="1"/>
    <col min="8" max="8" width="24.28515625" customWidth="1"/>
  </cols>
  <sheetData>
    <row r="1" spans="1:8">
      <c r="A1" s="30" t="s">
        <v>386</v>
      </c>
      <c r="B1" s="30" t="s">
        <v>387</v>
      </c>
      <c r="C1" s="30" t="s">
        <v>388</v>
      </c>
      <c r="D1" s="30" t="s">
        <v>389</v>
      </c>
      <c r="E1" s="30" t="s">
        <v>23</v>
      </c>
      <c r="F1" s="30" t="s">
        <v>415</v>
      </c>
      <c r="H1" s="38" t="s">
        <v>423</v>
      </c>
    </row>
    <row r="2" spans="1:8">
      <c r="A2" s="31" t="s">
        <v>390</v>
      </c>
      <c r="B2" s="31" t="s">
        <v>391</v>
      </c>
      <c r="C2" s="31" t="s">
        <v>392</v>
      </c>
      <c r="D2" s="31" t="s">
        <v>418</v>
      </c>
      <c r="E2" s="31" t="s">
        <v>414</v>
      </c>
      <c r="F2" s="31" t="s">
        <v>416</v>
      </c>
      <c r="H2" s="31" t="s">
        <v>421</v>
      </c>
    </row>
    <row r="3" spans="1:8">
      <c r="A3" s="31" t="s">
        <v>393</v>
      </c>
      <c r="B3" s="31" t="s">
        <v>498</v>
      </c>
      <c r="C3" s="31" t="s">
        <v>411</v>
      </c>
      <c r="D3" s="31" t="s">
        <v>419</v>
      </c>
      <c r="E3" s="31" t="s">
        <v>394</v>
      </c>
      <c r="F3" s="31" t="s">
        <v>417</v>
      </c>
      <c r="H3" s="31" t="s">
        <v>422</v>
      </c>
    </row>
    <row r="4" spans="1:8">
      <c r="A4" s="31" t="s">
        <v>395</v>
      </c>
      <c r="B4" s="31" t="s">
        <v>396</v>
      </c>
      <c r="C4" s="31" t="s">
        <v>500</v>
      </c>
      <c r="D4" s="31"/>
      <c r="E4" s="31"/>
      <c r="H4" t="s">
        <v>424</v>
      </c>
    </row>
    <row r="5" spans="1:8">
      <c r="A5" s="31" t="s">
        <v>23</v>
      </c>
      <c r="B5" s="31" t="s">
        <v>397</v>
      </c>
      <c r="C5" s="31" t="s">
        <v>398</v>
      </c>
      <c r="D5" s="31"/>
      <c r="E5" s="31"/>
    </row>
    <row r="6" spans="1:8">
      <c r="A6" s="31" t="s">
        <v>399</v>
      </c>
      <c r="B6" s="31" t="s">
        <v>400</v>
      </c>
      <c r="C6" s="31" t="s">
        <v>412</v>
      </c>
      <c r="D6" s="31"/>
      <c r="E6" s="31"/>
    </row>
    <row r="7" spans="1:8">
      <c r="A7" s="31"/>
      <c r="B7" s="31" t="s">
        <v>401</v>
      </c>
      <c r="C7" s="31" t="s">
        <v>402</v>
      </c>
      <c r="D7" s="31"/>
      <c r="E7" s="31"/>
    </row>
    <row r="8" spans="1:8">
      <c r="A8" s="31"/>
      <c r="B8" s="31" t="s">
        <v>403</v>
      </c>
      <c r="C8" s="31" t="s">
        <v>404</v>
      </c>
      <c r="D8" s="31"/>
      <c r="E8" s="31"/>
    </row>
    <row r="9" spans="1:8">
      <c r="A9" s="31"/>
      <c r="B9" s="31" t="s">
        <v>405</v>
      </c>
      <c r="C9" s="31" t="s">
        <v>413</v>
      </c>
      <c r="D9" s="31"/>
      <c r="E9" s="31"/>
    </row>
    <row r="12" spans="1:8">
      <c r="B12" s="17"/>
    </row>
    <row r="15" spans="1:8">
      <c r="A15" s="31"/>
    </row>
    <row r="18" spans="1:2">
      <c r="A18" s="32" t="s">
        <v>23</v>
      </c>
      <c r="B18" t="s">
        <v>414</v>
      </c>
    </row>
  </sheetData>
  <dataValidations count="5">
    <dataValidation type="list" allowBlank="1" showInputMessage="1" showErrorMessage="1" sqref="A18" xr:uid="{00000000-0002-0000-0800-000000000000}">
      <formula1>Categories</formula1>
    </dataValidation>
    <dataValidation type="list" allowBlank="1" showInputMessage="1" showErrorMessage="1" sqref="B18" xr:uid="{00000000-0002-0000-0800-000001000000}">
      <formula1>INDIRECT(SUBSTITUTE(A18," ",""))</formula1>
    </dataValidation>
    <dataValidation type="list" allowBlank="1" showInputMessage="1" showErrorMessage="1" sqref="A11" xr:uid="{00000000-0002-0000-0800-000002000000}">
      <formula1>Rcm_categories</formula1>
    </dataValidation>
    <dataValidation type="list" allowBlank="1" showInputMessage="1" showErrorMessage="1" sqref="B15" xr:uid="{00000000-0002-0000-0800-000003000000}">
      <formula1>INDIRECT(A2)</formula1>
    </dataValidation>
    <dataValidation type="list" allowBlank="1" showInputMessage="1" showErrorMessage="1" sqref="B11" xr:uid="{00000000-0002-0000-0800-000004000000}">
      <formula1>INDIRECT(A2)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67</vt:i4>
      </vt:variant>
    </vt:vector>
  </HeadingPairs>
  <TitlesOfParts>
    <vt:vector size="76" baseType="lpstr">
      <vt:lpstr>Introduction</vt:lpstr>
      <vt:lpstr>Submittal Information</vt:lpstr>
      <vt:lpstr>Team Info</vt:lpstr>
      <vt:lpstr>Building Info</vt:lpstr>
      <vt:lpstr>Inventory</vt:lpstr>
      <vt:lpstr>Identification</vt:lpstr>
      <vt:lpstr>Correction</vt:lpstr>
      <vt:lpstr>DropDowns</vt:lpstr>
      <vt:lpstr>Dropdown List </vt:lpstr>
      <vt:lpstr>Categories</vt:lpstr>
      <vt:lpstr>Conveying_Systems</vt:lpstr>
      <vt:lpstr>Cooling_System</vt:lpstr>
      <vt:lpstr>DD_AirWaterCooled</vt:lpstr>
      <vt:lpstr>DD_Borough</vt:lpstr>
      <vt:lpstr>DropDowns!DD_BuildingStaffCertif</vt:lpstr>
      <vt:lpstr>DropDowns!DD_BurnerEquipmentType</vt:lpstr>
      <vt:lpstr>DropDowns!DD_Certifications</vt:lpstr>
      <vt:lpstr>DD_CoolingEffUnits</vt:lpstr>
      <vt:lpstr>DD_CoolingEquipmentType</vt:lpstr>
      <vt:lpstr>DropDowns!DD_DHWEquipmentType</vt:lpstr>
      <vt:lpstr>DropDowns!DD_DHWfromSpaceHeatingBoiler</vt:lpstr>
      <vt:lpstr>DD_ECMCategories</vt:lpstr>
      <vt:lpstr>DD_EfficiencyUnits</vt:lpstr>
      <vt:lpstr>DropDowns!DD_EquipmentLocation</vt:lpstr>
      <vt:lpstr>DD_FilingStatus</vt:lpstr>
      <vt:lpstr>DropDowns!DD_FuelSource</vt:lpstr>
      <vt:lpstr>DropDowns!DD_GlassCoating</vt:lpstr>
      <vt:lpstr>DropDowns!DD_HeatingDistributionTypes</vt:lpstr>
      <vt:lpstr>DD_HeatingEquipmentType</vt:lpstr>
      <vt:lpstr>DropDowns!DD_HeatingTerminalEquipType</vt:lpstr>
      <vt:lpstr>DropDowns!DD_Licenses</vt:lpstr>
      <vt:lpstr>DD_MeteringConfiguration</vt:lpstr>
      <vt:lpstr>DropDowns!DD_NumOfPanes</vt:lpstr>
      <vt:lpstr>DropDowns!DD_RoofPitch</vt:lpstr>
      <vt:lpstr>DD_SpaceServed</vt:lpstr>
      <vt:lpstr>DD_SpaceTypes</vt:lpstr>
      <vt:lpstr>DD_SystemDesignation</vt:lpstr>
      <vt:lpstr>DD_SystemOperational</vt:lpstr>
      <vt:lpstr>DD_VentilationConditionedSupply</vt:lpstr>
      <vt:lpstr>DD_VentingType</vt:lpstr>
      <vt:lpstr>DropDowns!DD_WindowFramingMaterial</vt:lpstr>
      <vt:lpstr>DropDowns!DD_YesNo</vt:lpstr>
      <vt:lpstr>Distribution_System</vt:lpstr>
      <vt:lpstr>Domestic_Hot_Water</vt:lpstr>
      <vt:lpstr>ECM_Recomendations</vt:lpstr>
      <vt:lpstr>ECMs_NonBaseBuildingCategories</vt:lpstr>
      <vt:lpstr>Envelope</vt:lpstr>
      <vt:lpstr>Fuel_Switching</vt:lpstr>
      <vt:lpstr>Heating_System</vt:lpstr>
      <vt:lpstr>HVAC_Controls_and_Sensors</vt:lpstr>
      <vt:lpstr>HVACandservicewaterdistribution</vt:lpstr>
      <vt:lpstr>HVACandservicewaterequipment</vt:lpstr>
      <vt:lpstr>Lighting</vt:lpstr>
      <vt:lpstr>LightingSystems</vt:lpstr>
      <vt:lpstr>LT_Boro</vt:lpstr>
      <vt:lpstr>LT_CertTyp</vt:lpstr>
      <vt:lpstr>LT_CertTyp1</vt:lpstr>
      <vt:lpstr>LT_DEFID</vt:lpstr>
      <vt:lpstr>LT_FilStat</vt:lpstr>
      <vt:lpstr>LT_OperCert</vt:lpstr>
      <vt:lpstr>LT_ProfTyp</vt:lpstr>
      <vt:lpstr>LT_RCMComp</vt:lpstr>
      <vt:lpstr>LT_Typ</vt:lpstr>
      <vt:lpstr>Motors</vt:lpstr>
      <vt:lpstr>Non_Base_Building</vt:lpstr>
      <vt:lpstr>On_Site_Generation</vt:lpstr>
      <vt:lpstr>'Building Info'!Print_Area</vt:lpstr>
      <vt:lpstr>Correction!Print_Area</vt:lpstr>
      <vt:lpstr>Introduction!Print_Area</vt:lpstr>
      <vt:lpstr>'Submittal Information'!Print_Area</vt:lpstr>
      <vt:lpstr>'Team Info'!Print_Area</vt:lpstr>
      <vt:lpstr>Process_and_Plug_Loads</vt:lpstr>
      <vt:lpstr>StatusofImplementations</vt:lpstr>
      <vt:lpstr>Submetering</vt:lpstr>
      <vt:lpstr>Traininganddocumentation</vt:lpstr>
      <vt:lpstr>Ventilation</vt:lpstr>
    </vt:vector>
  </TitlesOfParts>
  <Company>City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dob@buildings.nyc.gov;SAbidi@buildings.nyc.gov</dc:creator>
  <cp:lastModifiedBy>Wai Leong</cp:lastModifiedBy>
  <cp:lastPrinted>2013-08-28T12:51:56Z</cp:lastPrinted>
  <dcterms:created xsi:type="dcterms:W3CDTF">2013-08-21T15:28:07Z</dcterms:created>
  <dcterms:modified xsi:type="dcterms:W3CDTF">2020-12-04T13:41:36Z</dcterms:modified>
</cp:coreProperties>
</file>